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<sst xmlns="http://schemas.openxmlformats.org/spreadsheetml/2006/main" count="46" uniqueCount="34">
  <si>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 xml:space="preserve">         </t>
  </si>
  <si>
    <t>Α/Α</t>
  </si>
  <si>
    <t>ΕΙΔΟΣ</t>
  </si>
  <si>
    <t xml:space="preserve">ΣΥΣΚΕΥΑΣΙΑ </t>
  </si>
  <si>
    <t>ΠΟΣΟΤΗΤΑ</t>
  </si>
  <si>
    <t>ΤΙΜΗ (ΜΕ Φ.Π.Α.)</t>
  </si>
  <si>
    <t>ΣΥΝΟΛΟ</t>
  </si>
  <si>
    <t>Τσάι 25 ή 30 gr</t>
  </si>
  <si>
    <t>Τεμάχια</t>
  </si>
  <si>
    <t>Χαμομήλι 25 ή 30 gr</t>
  </si>
  <si>
    <t>Φασκόμηλο 50 gr</t>
  </si>
  <si>
    <t>Ζάχαρη 1 kgr</t>
  </si>
  <si>
    <t>Ζαχαρίνες( 300 ταμπλέτες)</t>
  </si>
  <si>
    <t>Φίλτρα για καφέ 80 τεμαχίων</t>
  </si>
  <si>
    <t>Γάλα Εβαπορέ ελαφρύ 410 gr</t>
  </si>
  <si>
    <t>Φρυγανιές σικάλεως (πακέτο 3Χ90 gr)</t>
  </si>
  <si>
    <t>Καφές Φίλτρου 500 gr</t>
  </si>
  <si>
    <t>Καφές Ελληνικός 1 kgr</t>
  </si>
  <si>
    <t>Κακάο 500 gr</t>
  </si>
  <si>
    <t>Αναψυκτικό τύπου Γκαζόζας1,5 lt</t>
  </si>
  <si>
    <t>Αναψυκτικό τύπου Πορτοκαλάδας, 1,5 lt</t>
  </si>
  <si>
    <t>Αγλαΐα Παντουβάκη</t>
  </si>
  <si>
    <t>Ο ΔΗΜΑΡΧΟΣ</t>
  </si>
  <si>
    <t>και α/α</t>
  </si>
  <si>
    <t>Η ΑΝΤΙΔΗΜΑΡΧΟΣ</t>
  </si>
  <si>
    <t>ΚΑΙ ΑΛΛΗΛΕΓΓΥΗΣ</t>
  </si>
  <si>
    <t>Δέσποινα Ι. Συγγελάκη</t>
  </si>
  <si>
    <t xml:space="preserve">                                                                      ΕΝΔΕΙΚΤΙΚΟΣ ΠΡΟΫΠΟΛΟΓΙΣΜΟΣ</t>
  </si>
  <si>
    <t xml:space="preserve">                                                                       ΠΡΟΜΗΘΕΙΑ ΥΛΙΚΩΝ ΑΜΕΣΗΣ ΑΝΑΛΩΣΗΣ </t>
  </si>
  <si>
    <t>ΠΙΝΑΚΑΣ 1</t>
  </si>
  <si>
    <t>ΠΕ Διοικητικού</t>
  </si>
  <si>
    <t>ΚΟΙΝΩΝΙΚΗΣ ΠΟΛΙΤΙΚΗΣ - ΠΡΟΝΟΙΑΣ</t>
  </si>
  <si>
    <t>Μπουκάλι πλαστικό</t>
  </si>
  <si>
    <t xml:space="preserve">           Η Συντάξασα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</si>
</sst>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b/>
      <u val="single"/>
      <sz val="11"/>
      <name val="Verdana"/>
      <family val="2"/>
    </font>
    <font>
      <b/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8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8" fontId="0" fillId="0" borderId="2" xfId="0" applyNumberFormat="1" applyFont="1" applyBorder="1" applyAlignment="1">
      <alignment horizontal="right" wrapText="1"/>
    </xf>
    <xf numFmtId="8" fontId="0" fillId="0" borderId="4" xfId="0" applyNumberForma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6" sqref="A6:F6"/>
    </sheetView>
  </sheetViews>
  <sheetFormatPr defaultColWidth="9.140625" defaultRowHeight="12.75"/>
  <cols>
    <col min="1" max="1" width="6.140625" style="0" customWidth="1"/>
    <col min="2" max="2" width="21.140625" style="0" customWidth="1"/>
    <col min="3" max="3" width="13.140625" style="0" customWidth="1"/>
    <col min="4" max="4" width="14.7109375" style="0" customWidth="1"/>
    <col min="5" max="5" width="11.421875" style="0" customWidth="1"/>
    <col min="6" max="6" width="17.421875" style="0" customWidth="1"/>
  </cols>
  <sheetData>
    <row r="1" ht="12.75">
      <c r="A1" t="s">
        <v>29</v>
      </c>
    </row>
    <row r="2" ht="14.25" customHeight="1">
      <c r="A2" s="1" t="s">
        <v>27</v>
      </c>
    </row>
    <row r="3" ht="15" customHeight="1">
      <c r="A3" s="2"/>
    </row>
    <row r="4" ht="15" customHeight="1" thickBot="1">
      <c r="A4" s="2" t="s">
        <v>28</v>
      </c>
    </row>
    <row r="5" ht="15" hidden="1" thickBot="1">
      <c r="C5" s="3" t="s">
        <v>0</v>
      </c>
    </row>
    <row r="6" spans="1:7" ht="32.25" customHeight="1" thickBot="1">
      <c r="A6" s="19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4"/>
    </row>
    <row r="7" spans="1:7" ht="28.5" customHeight="1" thickBot="1">
      <c r="A7" s="12">
        <v>1</v>
      </c>
      <c r="B7" s="13" t="s">
        <v>7</v>
      </c>
      <c r="C7" s="13" t="s">
        <v>8</v>
      </c>
      <c r="D7" s="14">
        <v>139</v>
      </c>
      <c r="E7" s="15">
        <v>1.1</v>
      </c>
      <c r="F7" s="15">
        <f>D7*E7</f>
        <v>152.9</v>
      </c>
      <c r="G7" s="4"/>
    </row>
    <row r="8" spans="1:7" ht="24.75" customHeight="1" thickBot="1">
      <c r="A8" s="12">
        <v>2</v>
      </c>
      <c r="B8" s="13" t="s">
        <v>9</v>
      </c>
      <c r="C8" s="13" t="s">
        <v>8</v>
      </c>
      <c r="D8" s="16">
        <v>199</v>
      </c>
      <c r="E8" s="15">
        <v>1.1</v>
      </c>
      <c r="F8" s="15">
        <f aca="true" t="shared" si="0" ref="F8:F19">D8*E8</f>
        <v>218.9</v>
      </c>
      <c r="G8" s="4"/>
    </row>
    <row r="9" spans="1:7" ht="26.25" customHeight="1" thickBot="1">
      <c r="A9" s="12">
        <v>3</v>
      </c>
      <c r="B9" s="13" t="s">
        <v>10</v>
      </c>
      <c r="C9" s="13" t="s">
        <v>8</v>
      </c>
      <c r="D9" s="16">
        <v>105</v>
      </c>
      <c r="E9" s="15">
        <v>1.9</v>
      </c>
      <c r="F9" s="15">
        <f t="shared" si="0"/>
        <v>199.5</v>
      </c>
      <c r="G9" s="4"/>
    </row>
    <row r="10" spans="1:7" ht="30.75" customHeight="1" thickBot="1">
      <c r="A10" s="12">
        <v>4</v>
      </c>
      <c r="B10" s="13" t="s">
        <v>11</v>
      </c>
      <c r="C10" s="13" t="s">
        <v>8</v>
      </c>
      <c r="D10" s="16">
        <v>598</v>
      </c>
      <c r="E10" s="15">
        <v>1.1</v>
      </c>
      <c r="F10" s="15">
        <f t="shared" si="0"/>
        <v>657.8000000000001</v>
      </c>
      <c r="G10" s="4"/>
    </row>
    <row r="11" spans="1:7" ht="33.75" customHeight="1" thickBot="1">
      <c r="A11" s="12">
        <v>5</v>
      </c>
      <c r="B11" s="13" t="s">
        <v>12</v>
      </c>
      <c r="C11" s="13" t="s">
        <v>8</v>
      </c>
      <c r="D11" s="16">
        <v>39</v>
      </c>
      <c r="E11" s="15">
        <v>9.2</v>
      </c>
      <c r="F11" s="15">
        <f t="shared" si="0"/>
        <v>358.79999999999995</v>
      </c>
      <c r="G11" s="4"/>
    </row>
    <row r="12" spans="1:7" ht="36" customHeight="1" thickBot="1">
      <c r="A12" s="12">
        <v>6</v>
      </c>
      <c r="B12" s="13" t="s">
        <v>13</v>
      </c>
      <c r="C12" s="13" t="s">
        <v>8</v>
      </c>
      <c r="D12" s="16">
        <v>15</v>
      </c>
      <c r="E12" s="15">
        <v>1.9</v>
      </c>
      <c r="F12" s="15">
        <f t="shared" si="0"/>
        <v>28.5</v>
      </c>
      <c r="G12" s="4"/>
    </row>
    <row r="13" spans="1:7" ht="34.5" customHeight="1" thickBot="1">
      <c r="A13" s="12">
        <v>7</v>
      </c>
      <c r="B13" s="13" t="s">
        <v>14</v>
      </c>
      <c r="C13" s="13" t="s">
        <v>8</v>
      </c>
      <c r="D13" s="16">
        <v>991</v>
      </c>
      <c r="E13" s="15">
        <v>1.4</v>
      </c>
      <c r="F13" s="15">
        <f t="shared" si="0"/>
        <v>1387.3999999999999</v>
      </c>
      <c r="G13" s="4"/>
    </row>
    <row r="14" spans="1:7" ht="42" customHeight="1" thickBot="1">
      <c r="A14" s="12">
        <v>8</v>
      </c>
      <c r="B14" s="13" t="s">
        <v>15</v>
      </c>
      <c r="C14" s="13" t="s">
        <v>8</v>
      </c>
      <c r="D14" s="16">
        <v>380</v>
      </c>
      <c r="E14" s="15">
        <v>1.9</v>
      </c>
      <c r="F14" s="15">
        <f t="shared" si="0"/>
        <v>722</v>
      </c>
      <c r="G14" s="4"/>
    </row>
    <row r="15" spans="1:7" ht="39" customHeight="1" thickBot="1">
      <c r="A15" s="12">
        <v>9</v>
      </c>
      <c r="B15" s="13" t="s">
        <v>16</v>
      </c>
      <c r="C15" s="13" t="s">
        <v>8</v>
      </c>
      <c r="D15" s="16">
        <v>31</v>
      </c>
      <c r="E15" s="15">
        <v>6.5</v>
      </c>
      <c r="F15" s="15">
        <f>D15*E15</f>
        <v>201.5</v>
      </c>
      <c r="G15" s="4"/>
    </row>
    <row r="16" spans="1:7" ht="38.25" customHeight="1" thickBot="1">
      <c r="A16" s="12">
        <v>10</v>
      </c>
      <c r="B16" s="13" t="s">
        <v>17</v>
      </c>
      <c r="C16" s="13" t="s">
        <v>8</v>
      </c>
      <c r="D16" s="16">
        <v>605</v>
      </c>
      <c r="E16" s="15">
        <v>10.1</v>
      </c>
      <c r="F16" s="15">
        <f t="shared" si="0"/>
        <v>6110.5</v>
      </c>
      <c r="G16" s="4"/>
    </row>
    <row r="17" spans="1:7" ht="42.75" customHeight="1" thickBot="1">
      <c r="A17" s="12">
        <v>11</v>
      </c>
      <c r="B17" s="13" t="s">
        <v>18</v>
      </c>
      <c r="C17" s="13" t="s">
        <v>8</v>
      </c>
      <c r="D17" s="13">
        <v>57</v>
      </c>
      <c r="E17" s="17">
        <v>5</v>
      </c>
      <c r="F17" s="15">
        <f t="shared" si="0"/>
        <v>285</v>
      </c>
      <c r="G17" s="5"/>
    </row>
    <row r="18" spans="1:7" ht="42" customHeight="1" thickBot="1">
      <c r="A18" s="12">
        <v>12</v>
      </c>
      <c r="B18" s="13" t="s">
        <v>19</v>
      </c>
      <c r="C18" s="13" t="s">
        <v>32</v>
      </c>
      <c r="D18" s="16">
        <v>884</v>
      </c>
      <c r="E18" s="15">
        <v>1.7</v>
      </c>
      <c r="F18" s="15">
        <f t="shared" si="0"/>
        <v>1502.8</v>
      </c>
      <c r="G18" s="4"/>
    </row>
    <row r="19" spans="1:7" ht="45.75" customHeight="1" thickBot="1">
      <c r="A19" s="12">
        <v>13</v>
      </c>
      <c r="B19" s="13" t="s">
        <v>20</v>
      </c>
      <c r="C19" s="13" t="s">
        <v>32</v>
      </c>
      <c r="D19" s="16">
        <v>1863</v>
      </c>
      <c r="E19" s="15">
        <v>1.7</v>
      </c>
      <c r="F19" s="15">
        <f t="shared" si="0"/>
        <v>3167.1</v>
      </c>
      <c r="G19" s="4"/>
    </row>
    <row r="20" spans="1:6" ht="22.5" customHeight="1" thickBot="1">
      <c r="A20" s="21" t="s">
        <v>6</v>
      </c>
      <c r="B20" s="21"/>
      <c r="C20" s="21"/>
      <c r="D20" s="21"/>
      <c r="E20" s="21"/>
      <c r="F20" s="18">
        <f>SUM(F7:F19)</f>
        <v>14992.699999999999</v>
      </c>
    </row>
    <row r="22" spans="1:6" ht="12.75">
      <c r="A22" s="25" t="s">
        <v>33</v>
      </c>
      <c r="B22" s="25"/>
      <c r="D22" s="8"/>
      <c r="E22" s="11" t="s">
        <v>22</v>
      </c>
      <c r="F22" s="11"/>
    </row>
    <row r="23" spans="1:6" ht="12.75">
      <c r="A23" s="10"/>
      <c r="B23" s="10"/>
      <c r="D23" s="8"/>
      <c r="E23" s="11" t="s">
        <v>23</v>
      </c>
      <c r="F23" s="11"/>
    </row>
    <row r="24" spans="1:6" ht="12.75">
      <c r="A24" s="10"/>
      <c r="B24" s="10"/>
      <c r="D24" s="8"/>
      <c r="E24" s="9" t="s">
        <v>24</v>
      </c>
      <c r="F24" s="9"/>
    </row>
    <row r="25" spans="1:6" ht="12.75">
      <c r="A25" s="10"/>
      <c r="B25" s="10"/>
      <c r="D25" s="22" t="s">
        <v>31</v>
      </c>
      <c r="E25" s="22"/>
      <c r="F25" s="22"/>
    </row>
    <row r="26" spans="1:6" ht="12.75" customHeight="1">
      <c r="A26" s="24" t="s">
        <v>21</v>
      </c>
      <c r="B26" s="24"/>
      <c r="D26" s="22" t="s">
        <v>25</v>
      </c>
      <c r="E26" s="22"/>
      <c r="F26" s="22"/>
    </row>
    <row r="27" spans="1:2" ht="12.75" customHeight="1">
      <c r="A27" s="24" t="s">
        <v>30</v>
      </c>
      <c r="B27" s="24"/>
    </row>
    <row r="28" spans="1:2" ht="14.25">
      <c r="A28" s="6"/>
      <c r="B28" s="6"/>
    </row>
    <row r="29" spans="1:2" ht="14.25">
      <c r="A29" s="6"/>
      <c r="B29" s="6"/>
    </row>
    <row r="30" spans="1:6" ht="14.25">
      <c r="A30" s="7"/>
      <c r="B30" s="6"/>
      <c r="D30" s="23" t="s">
        <v>26</v>
      </c>
      <c r="E30" s="23"/>
      <c r="F30" s="23"/>
    </row>
  </sheetData>
  <mergeCells count="7">
    <mergeCell ref="A20:E20"/>
    <mergeCell ref="D26:F26"/>
    <mergeCell ref="D30:F30"/>
    <mergeCell ref="A26:B26"/>
    <mergeCell ref="A27:B27"/>
    <mergeCell ref="D25:F25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newuser</cp:lastModifiedBy>
  <cp:lastPrinted>2012-03-29T11:38:14Z</cp:lastPrinted>
  <dcterms:created xsi:type="dcterms:W3CDTF">1997-01-24T12:53:32Z</dcterms:created>
  <dcterms:modified xsi:type="dcterms:W3CDTF">2012-05-09T05:13:01Z</dcterms:modified>
  <cp:category/>
  <cp:version/>
  <cp:contentType/>
  <cp:contentStatus/>
</cp:coreProperties>
</file>