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'Φύλλο1'!$A$1:$G$47</definedName>
  </definedNames>
  <calcPr fullCalcOnLoad="1"/>
</workbook>
</file>

<file path=xl/sharedStrings.xml><?xml version="1.0" encoding="utf-8"?>
<sst xmlns="http://schemas.openxmlformats.org/spreadsheetml/2006/main" count="50" uniqueCount="36">
  <si>
    <t>ΕΛΛΗΝΙΚΗ  ΔΗΜΟΚΡΑΤΙΑ                                          ΕΡΓΟ :</t>
  </si>
  <si>
    <t>ΔΗΜΟΣ  ΗΡΑΚΛΕΙΟΥ</t>
  </si>
  <si>
    <t>Α/Α</t>
  </si>
  <si>
    <t>Περιγραφή υλικού</t>
  </si>
  <si>
    <t>Τιμή (€)</t>
  </si>
  <si>
    <t>ΣΥΝΟΛΟ</t>
  </si>
  <si>
    <t>ΓΕΝΙΚΟ</t>
  </si>
  <si>
    <t xml:space="preserve">ΘΕΩΡΗΘΗΚΕ </t>
  </si>
  <si>
    <t>ΣΥΝΤΑΧΘΗΚΕ</t>
  </si>
  <si>
    <t>ΤΜΗΜΑ ΚΥΚΛΟΦΟΡΙΑΣ &amp; ΣΥΓΚΟΙΝΩΝΙΩΝ</t>
  </si>
  <si>
    <t>Δ/ΝΣΗ ΤΕΧΝΙΚΩΝ ΕΡΓΩΝ &amp; ΜΕΛΕΤΩΝ</t>
  </si>
  <si>
    <t xml:space="preserve">ΕΝΔΕΙΚΤΙΚΟΣ ΠΡΟΫΠΟΛΟΓΙΣΜΟΣ </t>
  </si>
  <si>
    <t>Αυτοκόλλητο πολυμερικό βινύλιο χρώματος λευκού,πλάτους 60cm και μήκους 50μ.</t>
  </si>
  <si>
    <t>ρολλά</t>
  </si>
  <si>
    <t>Αυτοκόλλητο πολυμερικό βινύλιο χρώματος κίτρινο,πλάτους 60cm και μήκους 50μ.</t>
  </si>
  <si>
    <t>Αυτοκόλλητο πολυμερικό βινύλιο χρώματος μαύρο ,πλάτους 60cm και μήκους 50μ.</t>
  </si>
  <si>
    <t>Ταινία μεταφοράς μήκους 50μ. Και πλάτους 60cm.</t>
  </si>
  <si>
    <t>τεμχ.</t>
  </si>
  <si>
    <t>Μον./Μετρ.</t>
  </si>
  <si>
    <t xml:space="preserve">Ποσότητα </t>
  </si>
  <si>
    <t xml:space="preserve">ΔΑΠΑΝΗ (€) </t>
  </si>
  <si>
    <t>Αντανακλαστική μεμβράνη χρώματος λευκού, πλάτους, 0,60cm και  μήκους 50μ.</t>
  </si>
  <si>
    <t>Αντανακλαστική μεμβράνη χρώματος κίτρινου  πλάτους, 0,60cm και  μήκους 50μ.</t>
  </si>
  <si>
    <t>Πινακίδες πληροφοριακές διαστ. 1,0χ0,40 με καφέ φόντο από αντανακλαστική μεμβράνη</t>
  </si>
  <si>
    <t>Πινακίδες πληροφοριακές διαστ. 0.60χ0,40 με καφέ φόντο από αντανακλαστική μεμβράνη</t>
  </si>
  <si>
    <t>Πινακίδες πληροφοριακές διαστ. 1,0χ0,40, με μπλε φόντο από αντανακλαστική μεμβράνη  και πάχους 3mm</t>
  </si>
  <si>
    <t>Πινακίδες πληροφοριακές διαστ. 0,30χ0,50, με μπλε φόντο από αντανακλαστική μεμβράνη  και πάχους 3mm</t>
  </si>
  <si>
    <t>Πινακίδες πληροφοριακές διαστ. 0,30χ0,30, με μπλε φόντο από αντανακλαστική μεμβράνη  και πάχους 3mm</t>
  </si>
  <si>
    <t>Ιστοί ανάρτησης πινακίδων ονοματοθεσίας με ένα πλαίσιο</t>
  </si>
  <si>
    <t>Στύλοι πινακίδων από γαλβανισμένο σιδηροσωλήνα 2 1/2''</t>
  </si>
  <si>
    <t>Κόλλα στερέωσης σε μπετόν - πέτρα- μάρμαρο</t>
  </si>
  <si>
    <t>Πινακίδες ονοματοθεσίας οδών αναρτημένες επί τοίχου, από φύλλο αλουμινίου πάχους 1mm , διαστ.0,30x0,50 χωρίς ονομασία, με μπλε φόντο.</t>
  </si>
  <si>
    <t>Πινακίδες ονοματοθεσίας οδών διπλής όψης αναρτημένες επί στύλου, από φύλλο αλουμινίου πάχους 1mm , διαστ.0,30x0,50 χωρίς ονομασία, με μπλε φόντο.</t>
  </si>
  <si>
    <t>ΦΠΑ 24%</t>
  </si>
  <si>
    <t>Ηράκλειο  …/ 06 / 2016</t>
  </si>
  <si>
    <t xml:space="preserve">EΡΓΟ : Προμήθεια υλικών πληροφοριακών πινακίδων ονοματοθεσίας και αρίθμησης οδών    K.A. 30-6662.007   Προϋπολογισμού 44.208,00€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</si>
</sst>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sz val="10"/>
      <name val="Arial Greek"/>
      <family val="0"/>
    </font>
    <font>
      <b/>
      <sz val="10"/>
      <name val="Arial Greek"/>
      <family val="2"/>
    </font>
    <font>
      <b/>
      <sz val="10"/>
      <name val="Arial Narrow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1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left"/>
    </xf>
    <xf numFmtId="2" fontId="16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3" fontId="13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34</xdr:row>
      <xdr:rowOff>142875</xdr:rowOff>
    </xdr:from>
    <xdr:to>
      <xdr:col>6</xdr:col>
      <xdr:colOff>95250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0" y="9258300"/>
          <a:ext cx="32956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47625</xdr:colOff>
      <xdr:row>37</xdr:row>
      <xdr:rowOff>19050</xdr:rowOff>
    </xdr:from>
    <xdr:to>
      <xdr:col>1</xdr:col>
      <xdr:colOff>2790825</xdr:colOff>
      <xdr:row>44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0" y="9296400"/>
          <a:ext cx="2743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8">
      <selection activeCell="C1" sqref="C1:F5"/>
    </sheetView>
  </sheetViews>
  <sheetFormatPr defaultColWidth="9.140625" defaultRowHeight="12.75"/>
  <cols>
    <col min="1" max="1" width="3.57421875" style="0" customWidth="1"/>
    <col min="2" max="2" width="42.421875" style="0" customWidth="1"/>
    <col min="3" max="3" width="13.57421875" style="0" customWidth="1"/>
    <col min="4" max="4" width="10.28125" style="0" customWidth="1"/>
    <col min="5" max="5" width="14.00390625" style="14" customWidth="1"/>
    <col min="6" max="6" width="17.00390625" style="14" customWidth="1"/>
    <col min="7" max="7" width="11.7109375" style="0" customWidth="1"/>
    <col min="8" max="8" width="15.421875" style="0" customWidth="1"/>
  </cols>
  <sheetData>
    <row r="1" spans="1:6" s="2" customFormat="1" ht="15.75">
      <c r="A1" s="67" t="s">
        <v>0</v>
      </c>
      <c r="B1" s="67"/>
      <c r="C1" s="68" t="s">
        <v>35</v>
      </c>
      <c r="D1" s="68"/>
      <c r="E1" s="68"/>
      <c r="F1" s="68"/>
    </row>
    <row r="2" spans="1:6" s="2" customFormat="1" ht="15.75">
      <c r="A2" s="67" t="s">
        <v>1</v>
      </c>
      <c r="B2" s="67"/>
      <c r="C2" s="69"/>
      <c r="D2" s="69"/>
      <c r="E2" s="69"/>
      <c r="F2" s="69"/>
    </row>
    <row r="3" spans="1:6" s="2" customFormat="1" ht="15.75">
      <c r="A3" s="67" t="s">
        <v>10</v>
      </c>
      <c r="B3" s="67"/>
      <c r="C3" s="69"/>
      <c r="D3" s="69"/>
      <c r="E3" s="69"/>
      <c r="F3" s="69"/>
    </row>
    <row r="4" spans="1:8" s="2" customFormat="1" ht="33.75" customHeight="1">
      <c r="A4" s="70" t="s">
        <v>9</v>
      </c>
      <c r="B4" s="70"/>
      <c r="C4" s="69"/>
      <c r="D4" s="69"/>
      <c r="E4" s="69"/>
      <c r="F4" s="69"/>
      <c r="G4" s="33"/>
      <c r="H4" s="17"/>
    </row>
    <row r="5" spans="1:9" s="2" customFormat="1" ht="11.25" customHeight="1">
      <c r="A5" s="1"/>
      <c r="B5" s="1"/>
      <c r="C5" s="69"/>
      <c r="D5" s="69"/>
      <c r="E5" s="69"/>
      <c r="F5" s="69"/>
      <c r="H5" s="17"/>
      <c r="I5" s="17"/>
    </row>
    <row r="6" spans="1:6" s="2" customFormat="1" ht="23.25" customHeight="1">
      <c r="A6" s="63" t="s">
        <v>11</v>
      </c>
      <c r="B6" s="64"/>
      <c r="C6" s="64"/>
      <c r="D6" s="64"/>
      <c r="E6" s="64"/>
      <c r="F6" s="64"/>
    </row>
    <row r="7" spans="1:6" s="2" customFormat="1" ht="23.25" customHeight="1" hidden="1">
      <c r="A7" s="3"/>
      <c r="B7" s="4"/>
      <c r="C7" s="4"/>
      <c r="D7" s="4"/>
      <c r="E7" s="4"/>
      <c r="F7" s="4"/>
    </row>
    <row r="8" spans="5:6" s="2" customFormat="1" ht="12.75">
      <c r="E8" s="5"/>
      <c r="F8" s="5"/>
    </row>
    <row r="9" spans="1:6" s="2" customFormat="1" ht="12.75">
      <c r="A9" s="23" t="s">
        <v>2</v>
      </c>
      <c r="B9" s="24" t="s">
        <v>3</v>
      </c>
      <c r="C9" s="28" t="s">
        <v>19</v>
      </c>
      <c r="D9" s="28" t="s">
        <v>18</v>
      </c>
      <c r="E9" s="29" t="s">
        <v>4</v>
      </c>
      <c r="F9" s="29" t="s">
        <v>20</v>
      </c>
    </row>
    <row r="10" spans="1:6" s="2" customFormat="1" ht="39.75" customHeight="1">
      <c r="A10" s="38"/>
      <c r="B10" s="58" t="s">
        <v>31</v>
      </c>
      <c r="C10" s="44">
        <v>1743</v>
      </c>
      <c r="D10" s="44" t="s">
        <v>17</v>
      </c>
      <c r="E10" s="45">
        <v>5.5</v>
      </c>
      <c r="F10" s="45">
        <f aca="true" t="shared" si="0" ref="F10:F18">C10*E10</f>
        <v>9586.5</v>
      </c>
    </row>
    <row r="11" spans="1:6" s="2" customFormat="1" ht="51">
      <c r="A11" s="38"/>
      <c r="B11" s="58" t="s">
        <v>32</v>
      </c>
      <c r="C11" s="44">
        <v>100</v>
      </c>
      <c r="D11" s="44" t="s">
        <v>17</v>
      </c>
      <c r="E11" s="45">
        <v>11</v>
      </c>
      <c r="F11" s="45">
        <f>C11*E11</f>
        <v>1100</v>
      </c>
    </row>
    <row r="12" spans="1:6" s="2" customFormat="1" ht="38.25">
      <c r="A12" s="6"/>
      <c r="B12" s="59" t="s">
        <v>25</v>
      </c>
      <c r="C12" s="44">
        <v>80</v>
      </c>
      <c r="D12" s="44" t="s">
        <v>17</v>
      </c>
      <c r="E12" s="45">
        <v>37</v>
      </c>
      <c r="F12" s="45">
        <f t="shared" si="0"/>
        <v>2960</v>
      </c>
    </row>
    <row r="13" spans="1:6" s="2" customFormat="1" ht="41.25" customHeight="1">
      <c r="A13" s="6"/>
      <c r="B13" s="59" t="s">
        <v>26</v>
      </c>
      <c r="C13" s="44">
        <v>70</v>
      </c>
      <c r="D13" s="44" t="s">
        <v>17</v>
      </c>
      <c r="E13" s="45">
        <v>17</v>
      </c>
      <c r="F13" s="45">
        <f t="shared" si="0"/>
        <v>1190</v>
      </c>
    </row>
    <row r="14" spans="1:6" s="2" customFormat="1" ht="36.75" customHeight="1">
      <c r="A14" s="6"/>
      <c r="B14" s="59" t="s">
        <v>27</v>
      </c>
      <c r="C14" s="44">
        <v>100</v>
      </c>
      <c r="D14" s="44" t="s">
        <v>17</v>
      </c>
      <c r="E14" s="45">
        <v>12</v>
      </c>
      <c r="F14" s="45">
        <f t="shared" si="0"/>
        <v>1200</v>
      </c>
    </row>
    <row r="15" spans="1:6" s="2" customFormat="1" ht="26.25" customHeight="1">
      <c r="A15" s="6"/>
      <c r="B15" s="59" t="s">
        <v>23</v>
      </c>
      <c r="C15" s="44">
        <v>70</v>
      </c>
      <c r="D15" s="44" t="s">
        <v>17</v>
      </c>
      <c r="E15" s="45">
        <v>37</v>
      </c>
      <c r="F15" s="45">
        <f t="shared" si="0"/>
        <v>2590</v>
      </c>
    </row>
    <row r="16" spans="1:6" s="2" customFormat="1" ht="25.5">
      <c r="A16" s="6"/>
      <c r="B16" s="59" t="s">
        <v>24</v>
      </c>
      <c r="C16" s="44">
        <v>50</v>
      </c>
      <c r="D16" s="44" t="s">
        <v>17</v>
      </c>
      <c r="E16" s="45">
        <v>22</v>
      </c>
      <c r="F16" s="45">
        <f t="shared" si="0"/>
        <v>1100</v>
      </c>
    </row>
    <row r="17" spans="1:6" s="2" customFormat="1" ht="30" customHeight="1">
      <c r="A17" s="6"/>
      <c r="B17" s="59" t="s">
        <v>14</v>
      </c>
      <c r="C17" s="44">
        <v>1</v>
      </c>
      <c r="D17" s="44" t="s">
        <v>13</v>
      </c>
      <c r="E17" s="45">
        <v>225</v>
      </c>
      <c r="F17" s="45">
        <f t="shared" si="0"/>
        <v>225</v>
      </c>
    </row>
    <row r="18" spans="1:6" s="2" customFormat="1" ht="25.5">
      <c r="A18" s="6"/>
      <c r="B18" s="59" t="s">
        <v>12</v>
      </c>
      <c r="C18" s="44">
        <v>4</v>
      </c>
      <c r="D18" s="44" t="s">
        <v>13</v>
      </c>
      <c r="E18" s="45">
        <v>225</v>
      </c>
      <c r="F18" s="45">
        <f t="shared" si="0"/>
        <v>900</v>
      </c>
    </row>
    <row r="19" spans="1:6" s="2" customFormat="1" ht="14.25" customHeight="1" hidden="1">
      <c r="A19" s="6"/>
      <c r="B19" s="60"/>
      <c r="C19" s="44"/>
      <c r="D19" s="44"/>
      <c r="E19" s="45"/>
      <c r="F19" s="45"/>
    </row>
    <row r="20" spans="1:6" s="2" customFormat="1" ht="29.25" customHeight="1">
      <c r="A20" s="6"/>
      <c r="B20" s="59" t="s">
        <v>15</v>
      </c>
      <c r="C20" s="44">
        <v>1</v>
      </c>
      <c r="D20" s="44" t="s">
        <v>13</v>
      </c>
      <c r="E20" s="45">
        <v>225</v>
      </c>
      <c r="F20" s="45">
        <f aca="true" t="shared" si="1" ref="F20:F26">C20*E20</f>
        <v>225</v>
      </c>
    </row>
    <row r="21" spans="1:6" s="2" customFormat="1" ht="29.25" customHeight="1">
      <c r="A21" s="6"/>
      <c r="B21" s="59" t="s">
        <v>21</v>
      </c>
      <c r="C21" s="44">
        <v>2</v>
      </c>
      <c r="D21" s="44" t="s">
        <v>13</v>
      </c>
      <c r="E21" s="45">
        <v>535</v>
      </c>
      <c r="F21" s="45">
        <f t="shared" si="1"/>
        <v>1070</v>
      </c>
    </row>
    <row r="22" spans="1:20" s="7" customFormat="1" ht="25.5" customHeight="1">
      <c r="A22" s="6"/>
      <c r="B22" s="59" t="s">
        <v>22</v>
      </c>
      <c r="C22" s="44">
        <v>1</v>
      </c>
      <c r="D22" s="44" t="s">
        <v>17</v>
      </c>
      <c r="E22" s="45">
        <v>535</v>
      </c>
      <c r="F22" s="45">
        <f t="shared" si="1"/>
        <v>535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6" s="17" customFormat="1" ht="25.5" customHeight="1">
      <c r="A23" s="6"/>
      <c r="B23" s="59" t="s">
        <v>16</v>
      </c>
      <c r="C23" s="44">
        <v>2</v>
      </c>
      <c r="D23" s="44" t="s">
        <v>13</v>
      </c>
      <c r="E23" s="45">
        <v>65</v>
      </c>
      <c r="F23" s="45">
        <f t="shared" si="1"/>
        <v>130</v>
      </c>
    </row>
    <row r="24" spans="1:6" s="17" customFormat="1" ht="25.5" customHeight="1">
      <c r="A24" s="6"/>
      <c r="B24" s="59" t="s">
        <v>30</v>
      </c>
      <c r="C24" s="44">
        <v>20</v>
      </c>
      <c r="D24" s="44" t="s">
        <v>17</v>
      </c>
      <c r="E24" s="45">
        <v>7</v>
      </c>
      <c r="F24" s="45">
        <f t="shared" si="1"/>
        <v>140</v>
      </c>
    </row>
    <row r="25" spans="1:6" s="17" customFormat="1" ht="25.5" customHeight="1">
      <c r="A25" s="6"/>
      <c r="B25" s="59" t="s">
        <v>28</v>
      </c>
      <c r="C25" s="44">
        <v>200</v>
      </c>
      <c r="D25" s="44" t="s">
        <v>17</v>
      </c>
      <c r="E25" s="45">
        <v>35</v>
      </c>
      <c r="F25" s="45">
        <f t="shared" si="1"/>
        <v>7000</v>
      </c>
    </row>
    <row r="26" spans="1:6" s="2" customFormat="1" ht="30.75" customHeight="1">
      <c r="A26" s="6"/>
      <c r="B26" s="59" t="s">
        <v>29</v>
      </c>
      <c r="C26" s="44">
        <v>300</v>
      </c>
      <c r="D26" s="44" t="s">
        <v>17</v>
      </c>
      <c r="E26" s="45">
        <v>19</v>
      </c>
      <c r="F26" s="45">
        <f t="shared" si="1"/>
        <v>5700</v>
      </c>
    </row>
    <row r="27" spans="1:6" s="2" customFormat="1" ht="14.25" customHeight="1">
      <c r="A27" s="6"/>
      <c r="B27" s="44"/>
      <c r="C27" s="44"/>
      <c r="D27" s="44"/>
      <c r="E27" s="45"/>
      <c r="F27" s="45"/>
    </row>
    <row r="28" spans="1:6" s="2" customFormat="1" ht="14.25" customHeight="1" hidden="1">
      <c r="A28" s="6"/>
      <c r="B28" s="53"/>
      <c r="C28" s="44"/>
      <c r="D28" s="44"/>
      <c r="E28" s="45"/>
      <c r="F28" s="45"/>
    </row>
    <row r="29" spans="1:6" s="2" customFormat="1" ht="14.25" customHeight="1">
      <c r="A29" s="6"/>
      <c r="B29" s="53"/>
      <c r="C29" s="44"/>
      <c r="D29" s="44"/>
      <c r="E29" s="45"/>
      <c r="F29" s="45"/>
    </row>
    <row r="30" spans="1:6" s="2" customFormat="1" ht="14.25" customHeight="1" hidden="1">
      <c r="A30" s="6"/>
      <c r="B30" s="53"/>
      <c r="C30" s="46"/>
      <c r="D30" s="44"/>
      <c r="E30" s="45"/>
      <c r="F30" s="45"/>
    </row>
    <row r="31" spans="1:8" s="2" customFormat="1" ht="14.25" customHeight="1">
      <c r="A31" s="6"/>
      <c r="B31" s="54"/>
      <c r="C31" s="46"/>
      <c r="D31" s="44"/>
      <c r="E31" s="56" t="s">
        <v>5</v>
      </c>
      <c r="F31" s="45">
        <f>SUM(F10:F26)</f>
        <v>35651.5</v>
      </c>
      <c r="G31" s="45"/>
      <c r="H31" s="35"/>
    </row>
    <row r="32" spans="1:7" s="2" customFormat="1" ht="14.25" customHeight="1">
      <c r="A32" s="6"/>
      <c r="B32" s="54"/>
      <c r="C32" s="46"/>
      <c r="D32" s="44"/>
      <c r="E32" s="56" t="s">
        <v>33</v>
      </c>
      <c r="F32" s="45">
        <f>F31*24%</f>
        <v>8556.36</v>
      </c>
      <c r="G32" s="45"/>
    </row>
    <row r="33" spans="1:8" s="2" customFormat="1" ht="14.25" customHeight="1">
      <c r="A33" s="6"/>
      <c r="B33" s="54"/>
      <c r="C33" s="46"/>
      <c r="D33" s="55"/>
      <c r="E33" s="57" t="s">
        <v>6</v>
      </c>
      <c r="F33" s="45">
        <v>44208</v>
      </c>
      <c r="G33" s="32"/>
      <c r="H33" s="30"/>
    </row>
    <row r="34" spans="1:6" s="2" customFormat="1" ht="18.75" customHeight="1" hidden="1">
      <c r="A34" s="15"/>
      <c r="B34" s="47"/>
      <c r="C34" s="48"/>
      <c r="D34" s="49"/>
      <c r="E34" s="50"/>
      <c r="F34" s="50"/>
    </row>
    <row r="35" spans="1:6" s="2" customFormat="1" ht="12.75">
      <c r="A35" s="18"/>
      <c r="B35" s="51"/>
      <c r="C35" s="52"/>
      <c r="D35" s="49"/>
      <c r="E35" s="50" t="s">
        <v>34</v>
      </c>
      <c r="F35" s="50"/>
    </row>
    <row r="36" spans="1:6" s="2" customFormat="1" ht="12.75" hidden="1">
      <c r="A36" s="18"/>
      <c r="B36" s="36"/>
      <c r="C36" s="17"/>
      <c r="D36" s="18"/>
      <c r="E36" s="19"/>
      <c r="F36" s="19"/>
    </row>
    <row r="37" spans="1:6" s="2" customFormat="1" ht="12.75" hidden="1">
      <c r="A37" s="18"/>
      <c r="B37" s="36"/>
      <c r="C37" s="17"/>
      <c r="D37" s="18"/>
      <c r="E37" s="19"/>
      <c r="F37" s="19"/>
    </row>
    <row r="38" spans="1:7" s="2" customFormat="1" ht="12.75">
      <c r="A38" s="18"/>
      <c r="B38" s="36" t="s">
        <v>7</v>
      </c>
      <c r="C38" s="17"/>
      <c r="D38" s="18"/>
      <c r="E38" s="37" t="s">
        <v>8</v>
      </c>
      <c r="F38" s="19"/>
      <c r="G38" s="31"/>
    </row>
    <row r="39" spans="1:6" s="2" customFormat="1" ht="12.75">
      <c r="A39" s="18"/>
      <c r="C39" s="17"/>
      <c r="D39" s="18"/>
      <c r="F39" s="19"/>
    </row>
    <row r="40" spans="1:6" s="2" customFormat="1" ht="9.75" customHeight="1">
      <c r="A40" s="18"/>
      <c r="B40" s="16"/>
      <c r="C40" s="17"/>
      <c r="D40" s="18"/>
      <c r="E40" s="19"/>
      <c r="F40" s="19"/>
    </row>
    <row r="41" spans="1:6" s="2" customFormat="1" ht="12.75">
      <c r="A41" s="18"/>
      <c r="B41" s="25"/>
      <c r="C41" s="17"/>
      <c r="D41" s="18"/>
      <c r="E41" s="19"/>
      <c r="F41" s="19"/>
    </row>
    <row r="42" spans="1:6" s="2" customFormat="1" ht="24.75" customHeight="1">
      <c r="A42" s="18"/>
      <c r="B42" s="16"/>
      <c r="C42" s="17"/>
      <c r="D42" s="18"/>
      <c r="E42" s="19"/>
      <c r="F42" s="19"/>
    </row>
    <row r="43" spans="1:6" s="2" customFormat="1" ht="12.75" hidden="1">
      <c r="A43" s="34"/>
      <c r="B43" s="16"/>
      <c r="C43" s="17"/>
      <c r="D43" s="18"/>
      <c r="E43" s="19"/>
      <c r="F43" s="19"/>
    </row>
    <row r="44" spans="1:6" s="2" customFormat="1" ht="12.75">
      <c r="A44" s="18"/>
      <c r="B44" s="17"/>
      <c r="C44" s="17"/>
      <c r="D44" s="18"/>
      <c r="E44" s="19"/>
      <c r="F44" s="19"/>
    </row>
    <row r="45" spans="1:6" s="2" customFormat="1" ht="12.75">
      <c r="A45" s="18"/>
      <c r="B45" s="20"/>
      <c r="C45" s="21"/>
      <c r="D45" s="18"/>
      <c r="E45" s="19"/>
      <c r="F45" s="19"/>
    </row>
    <row r="46" spans="1:6" s="2" customFormat="1" ht="12.75">
      <c r="A46" s="18"/>
      <c r="B46" s="22"/>
      <c r="C46" s="21"/>
      <c r="D46" s="18"/>
      <c r="E46" s="19"/>
      <c r="F46" s="19"/>
    </row>
    <row r="47" spans="1:6" s="2" customFormat="1" ht="12.75">
      <c r="A47" s="18"/>
      <c r="B47" s="22"/>
      <c r="C47" s="21"/>
      <c r="D47" s="18"/>
      <c r="E47" s="19"/>
      <c r="F47" s="19"/>
    </row>
    <row r="48" spans="1:6" s="2" customFormat="1" ht="12.75">
      <c r="A48" s="18"/>
      <c r="B48" s="22"/>
      <c r="C48" s="21"/>
      <c r="D48" s="18"/>
      <c r="E48" s="19"/>
      <c r="F48" s="19"/>
    </row>
    <row r="49" spans="1:6" s="2" customFormat="1" ht="12.75">
      <c r="A49" s="18"/>
      <c r="B49" s="22"/>
      <c r="C49" s="21"/>
      <c r="D49" s="18"/>
      <c r="E49" s="19"/>
      <c r="F49" s="19"/>
    </row>
    <row r="50" spans="1:6" s="2" customFormat="1" ht="12.75">
      <c r="A50" s="18"/>
      <c r="B50" s="16"/>
      <c r="C50" s="21"/>
      <c r="D50" s="18"/>
      <c r="E50" s="19"/>
      <c r="F50" s="19"/>
    </row>
    <row r="51" spans="1:6" s="2" customFormat="1" ht="12.75">
      <c r="A51" s="18"/>
      <c r="B51" s="16"/>
      <c r="C51" s="21"/>
      <c r="D51" s="18"/>
      <c r="E51" s="19"/>
      <c r="F51" s="19"/>
    </row>
    <row r="52" spans="1:7" ht="12.75">
      <c r="A52" s="39"/>
      <c r="B52" s="16"/>
      <c r="C52" s="26"/>
      <c r="D52" s="27"/>
      <c r="E52" s="19"/>
      <c r="F52" s="19"/>
      <c r="G52" s="39"/>
    </row>
    <row r="53" spans="1:7" ht="12.75">
      <c r="A53" s="39"/>
      <c r="B53" s="16"/>
      <c r="C53" s="26"/>
      <c r="D53" s="27"/>
      <c r="E53" s="19"/>
      <c r="F53" s="19"/>
      <c r="G53" s="39"/>
    </row>
    <row r="54" spans="1:7" ht="12.75">
      <c r="A54" s="39"/>
      <c r="B54" s="16"/>
      <c r="C54" s="26"/>
      <c r="D54" s="27"/>
      <c r="E54" s="19"/>
      <c r="F54" s="19"/>
      <c r="G54" s="39"/>
    </row>
    <row r="55" spans="1:7" ht="12.75">
      <c r="A55" s="39"/>
      <c r="B55" s="16"/>
      <c r="C55" s="26"/>
      <c r="D55" s="27"/>
      <c r="E55" s="19"/>
      <c r="F55" s="19"/>
      <c r="G55" s="39"/>
    </row>
    <row r="56" spans="1:7" ht="12.75">
      <c r="A56" s="39"/>
      <c r="B56" s="16"/>
      <c r="C56" s="26"/>
      <c r="D56" s="27"/>
      <c r="E56" s="19"/>
      <c r="F56" s="19"/>
      <c r="G56" s="39"/>
    </row>
    <row r="57" spans="1:7" ht="12.75">
      <c r="A57" s="39"/>
      <c r="B57" s="16"/>
      <c r="C57" s="26"/>
      <c r="D57" s="27"/>
      <c r="E57" s="19"/>
      <c r="F57" s="19"/>
      <c r="G57" s="39"/>
    </row>
    <row r="58" spans="1:7" ht="12.75">
      <c r="A58" s="39"/>
      <c r="B58" s="16"/>
      <c r="C58" s="26"/>
      <c r="D58" s="27"/>
      <c r="E58" s="19"/>
      <c r="F58" s="19"/>
      <c r="G58" s="39"/>
    </row>
    <row r="59" spans="1:7" ht="12.75">
      <c r="A59" s="39"/>
      <c r="B59" s="16"/>
      <c r="C59" s="26"/>
      <c r="D59" s="27"/>
      <c r="E59" s="19"/>
      <c r="F59" s="19"/>
      <c r="G59" s="39"/>
    </row>
    <row r="60" spans="1:7" ht="12.75">
      <c r="A60" s="39"/>
      <c r="B60" s="16"/>
      <c r="C60" s="26"/>
      <c r="D60" s="27"/>
      <c r="E60" s="19"/>
      <c r="F60" s="19"/>
      <c r="G60" s="39"/>
    </row>
    <row r="61" spans="1:7" ht="12.75">
      <c r="A61" s="39"/>
      <c r="B61" s="16"/>
      <c r="C61" s="26"/>
      <c r="D61" s="27"/>
      <c r="E61" s="19"/>
      <c r="F61" s="19"/>
      <c r="G61" s="39"/>
    </row>
    <row r="62" spans="1:7" ht="12.75">
      <c r="A62" s="39"/>
      <c r="B62" s="16"/>
      <c r="C62" s="26"/>
      <c r="D62" s="27"/>
      <c r="E62" s="19"/>
      <c r="F62" s="19"/>
      <c r="G62" s="39"/>
    </row>
    <row r="63" spans="1:7" ht="12.75">
      <c r="A63" s="39"/>
      <c r="B63" s="16"/>
      <c r="C63" s="26"/>
      <c r="D63" s="27"/>
      <c r="E63" s="19"/>
      <c r="F63" s="19"/>
      <c r="G63" s="39"/>
    </row>
    <row r="64" spans="1:7" ht="12.75">
      <c r="A64" s="39"/>
      <c r="B64" s="39"/>
      <c r="C64" s="39"/>
      <c r="D64" s="39"/>
      <c r="E64" s="40"/>
      <c r="F64" s="40"/>
      <c r="G64" s="39"/>
    </row>
    <row r="65" spans="1:7" ht="12.75">
      <c r="A65" s="39"/>
      <c r="B65" s="39"/>
      <c r="C65" s="39"/>
      <c r="D65" s="39"/>
      <c r="E65" s="40"/>
      <c r="F65" s="40"/>
      <c r="G65" s="39"/>
    </row>
    <row r="66" spans="1:7" ht="12.75">
      <c r="A66" s="39"/>
      <c r="B66" s="39"/>
      <c r="C66" s="39"/>
      <c r="D66" s="39"/>
      <c r="E66" s="40"/>
      <c r="F66" s="40"/>
      <c r="G66" s="39"/>
    </row>
    <row r="67" spans="1:7" ht="12.75">
      <c r="A67" s="39"/>
      <c r="B67" s="39"/>
      <c r="C67" s="39"/>
      <c r="D67" s="39"/>
      <c r="E67" s="40"/>
      <c r="F67" s="40"/>
      <c r="G67" s="39"/>
    </row>
    <row r="68" spans="1:7" ht="12.75">
      <c r="A68" s="65"/>
      <c r="B68" s="65"/>
      <c r="C68" s="21"/>
      <c r="D68" s="18"/>
      <c r="E68" s="18"/>
      <c r="F68" s="41"/>
      <c r="G68" s="39"/>
    </row>
    <row r="69" spans="1:7" ht="12.75">
      <c r="A69" s="65"/>
      <c r="B69" s="65"/>
      <c r="C69" s="21"/>
      <c r="D69" s="18"/>
      <c r="E69" s="18"/>
      <c r="F69" s="42"/>
      <c r="G69" s="39"/>
    </row>
    <row r="70" spans="1:7" ht="12.75">
      <c r="A70" s="65"/>
      <c r="B70" s="65"/>
      <c r="C70" s="21"/>
      <c r="D70" s="17"/>
      <c r="E70" s="17"/>
      <c r="F70" s="43"/>
      <c r="G70" s="39"/>
    </row>
    <row r="71" spans="1:7" ht="12.75">
      <c r="A71" s="66"/>
      <c r="B71" s="66"/>
      <c r="C71" s="26"/>
      <c r="D71" s="39"/>
      <c r="E71" s="39"/>
      <c r="F71" s="41"/>
      <c r="G71" s="39"/>
    </row>
    <row r="72" spans="1:7" ht="18">
      <c r="A72" s="71"/>
      <c r="B72" s="71"/>
      <c r="C72" s="26"/>
      <c r="D72" s="39"/>
      <c r="E72" s="39"/>
      <c r="F72" s="10"/>
      <c r="G72" s="39"/>
    </row>
    <row r="73" spans="1:7" ht="18">
      <c r="A73" s="39"/>
      <c r="B73" s="8"/>
      <c r="C73" s="26"/>
      <c r="D73" s="39"/>
      <c r="E73" s="39"/>
      <c r="F73" s="10"/>
      <c r="G73" s="39"/>
    </row>
    <row r="74" spans="2:6" ht="15.75">
      <c r="B74" s="11"/>
      <c r="C74" s="9"/>
      <c r="E74"/>
      <c r="F74" s="10"/>
    </row>
    <row r="75" spans="2:6" ht="15.75">
      <c r="B75" s="11"/>
      <c r="C75" s="9"/>
      <c r="E75"/>
      <c r="F75" s="10"/>
    </row>
    <row r="76" spans="2:6" ht="15.75">
      <c r="B76" s="12"/>
      <c r="C76" s="61"/>
      <c r="D76" s="61"/>
      <c r="E76" s="61"/>
      <c r="F76" s="61"/>
    </row>
    <row r="77" spans="2:6" ht="27.75" customHeight="1" hidden="1">
      <c r="B77" s="12"/>
      <c r="C77" s="9"/>
      <c r="D77" s="13"/>
      <c r="E77" s="13"/>
      <c r="F77" s="13"/>
    </row>
    <row r="78" spans="1:6" ht="32.25" customHeight="1">
      <c r="A78" s="62"/>
      <c r="B78" s="62"/>
      <c r="C78" s="62"/>
      <c r="D78" s="62"/>
      <c r="E78" s="62"/>
      <c r="F78" s="62"/>
    </row>
    <row r="79" spans="1:6" ht="29.25" customHeight="1">
      <c r="A79" s="62"/>
      <c r="B79" s="62"/>
      <c r="C79" s="62"/>
      <c r="D79" s="62"/>
      <c r="E79" s="62"/>
      <c r="F79" s="62"/>
    </row>
    <row r="80" spans="1:6" ht="12.75" customHeight="1" hidden="1">
      <c r="A80" s="62"/>
      <c r="B80" s="62"/>
      <c r="C80" s="62"/>
      <c r="D80" s="62"/>
      <c r="E80" s="62"/>
      <c r="F80" s="62"/>
    </row>
    <row r="81" spans="1:6" ht="0.75" customHeight="1">
      <c r="A81" s="62"/>
      <c r="B81" s="62"/>
      <c r="C81" s="62"/>
      <c r="D81" s="62"/>
      <c r="E81" s="62"/>
      <c r="F81" s="62"/>
    </row>
    <row r="82" spans="1:6" ht="12.75" customHeight="1">
      <c r="A82" s="62"/>
      <c r="B82" s="62"/>
      <c r="C82" s="62"/>
      <c r="D82" s="62"/>
      <c r="E82" s="62"/>
      <c r="F82" s="62"/>
    </row>
    <row r="83" spans="1:6" ht="12.75" customHeight="1">
      <c r="A83" s="62"/>
      <c r="B83" s="62"/>
      <c r="C83" s="62"/>
      <c r="D83" s="62"/>
      <c r="E83" s="62"/>
      <c r="F83" s="62"/>
    </row>
    <row r="84" spans="1:6" ht="12.75" customHeight="1">
      <c r="A84" s="62"/>
      <c r="B84" s="62"/>
      <c r="C84" s="62"/>
      <c r="D84" s="62"/>
      <c r="E84" s="62"/>
      <c r="F84" s="62"/>
    </row>
    <row r="85" spans="1:6" ht="12.75" customHeight="1">
      <c r="A85" s="62"/>
      <c r="B85" s="62"/>
      <c r="C85" s="62"/>
      <c r="D85" s="62"/>
      <c r="E85" s="62"/>
      <c r="F85" s="62"/>
    </row>
    <row r="86" spans="3:6" ht="12.75">
      <c r="C86" s="9"/>
      <c r="E86"/>
      <c r="F86"/>
    </row>
    <row r="87" spans="3:6" ht="12.75">
      <c r="C87" s="9"/>
      <c r="E87"/>
      <c r="F87"/>
    </row>
  </sheetData>
  <sheetProtection/>
  <mergeCells count="13">
    <mergeCell ref="A1:B1"/>
    <mergeCell ref="C1:F5"/>
    <mergeCell ref="A2:B2"/>
    <mergeCell ref="A3:B3"/>
    <mergeCell ref="A4:B4"/>
    <mergeCell ref="A72:B72"/>
    <mergeCell ref="C76:F76"/>
    <mergeCell ref="A78:F85"/>
    <mergeCell ref="A6:F6"/>
    <mergeCell ref="A70:B70"/>
    <mergeCell ref="A69:B69"/>
    <mergeCell ref="A68:B68"/>
    <mergeCell ref="A71:B7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HERAKLION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kirkinis_p</dc:creator>
  <cp:keywords/>
  <dc:description/>
  <cp:lastModifiedBy>Xaireti</cp:lastModifiedBy>
  <cp:lastPrinted>2016-06-06T07:58:48Z</cp:lastPrinted>
  <dcterms:created xsi:type="dcterms:W3CDTF">2007-10-17T05:57:09Z</dcterms:created>
  <dcterms:modified xsi:type="dcterms:W3CDTF">2016-06-06T08:02:12Z</dcterms:modified>
  <cp:category/>
  <cp:version/>
  <cp:contentType/>
  <cp:contentStatus/>
</cp:coreProperties>
</file>