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Desktop\Μελετες 2022 τευχη\ΕΤΗΣΙΟ ΕΛΕΓΧΟ ΔΙΑΡΡΟΗΣ ΚΑΥΣΙΜΩΝ 2022\"/>
    </mc:Choice>
  </mc:AlternateContent>
  <xr:revisionPtr revIDLastSave="0" documentId="13_ncr:1_{15C93AAA-8330-469A-B108-E4FAA55B60D7}" xr6:coauthVersionLast="46" xr6:coauthVersionMax="46" xr10:uidLastSave="{00000000-0000-0000-0000-000000000000}"/>
  <bookViews>
    <workbookView xWindow="-120" yWindow="-120" windowWidth="29040" windowHeight="15840" xr2:uid="{00000000-000D-0000-FFFF-FFFF00000000}"/>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H7" i="1"/>
  <c r="H6" i="1"/>
  <c r="H9" i="1" s="1"/>
  <c r="H11" i="1" s="1"/>
  <c r="I8" i="1" l="1"/>
  <c r="J8" i="1" s="1"/>
  <c r="I7" i="1"/>
  <c r="J7" i="1" s="1"/>
  <c r="I6" i="1"/>
  <c r="J6" i="1" l="1"/>
  <c r="J9" i="1" s="1"/>
  <c r="H13" i="1" s="1"/>
  <c r="I9" i="1"/>
  <c r="H12" i="1" s="1"/>
</calcChain>
</file>

<file path=xl/sharedStrings.xml><?xml version="1.0" encoding="utf-8"?>
<sst xmlns="http://schemas.openxmlformats.org/spreadsheetml/2006/main" count="30" uniqueCount="27">
  <si>
    <t>Έκδ.1 αναθ.3 ημ/νία έγκρ.15/7/2011 ΟΥΠ-ΠΡΜ 020</t>
  </si>
  <si>
    <t>A/A</t>
  </si>
  <si>
    <t>CPV</t>
  </si>
  <si>
    <t>Κωδικός</t>
  </si>
  <si>
    <t>Αναλυτική Περιγραφή                         (εργασιών + προμήθειας)</t>
  </si>
  <si>
    <t>Μ.Μ</t>
  </si>
  <si>
    <t xml:space="preserve">Ποσότητα Μελέτης </t>
  </si>
  <si>
    <t>Τιμή Μονάδος</t>
  </si>
  <si>
    <t>Καθαρή Αξία</t>
  </si>
  <si>
    <t>Αξία Φ.Π.Α 24%</t>
  </si>
  <si>
    <t>Συνολική  Αξία</t>
  </si>
  <si>
    <t>50510000-3 Τεχνικές εργασίες και τυχόν μικρουλικά, εργασίες</t>
  </si>
  <si>
    <t>22.001-003</t>
  </si>
  <si>
    <t>α. Την συμφωνία ισοζυγίου δεξαμενών με τους μετρητές των αντλιών, με έναρξη διαδικασίας ελέγχου σε όλα τα σημεία (αντλίες, σύνδεσμοι, δικλείδες κ.λπ.) για να εντοπίσουμε τυχόν διαρροή καυσίμου.
β. Στην λιτρομέτρηση όλων των αντλιών και των δεξαμενών του Δημοτικού πρατηρίου.
γ. Στους απαραίτητους ελέγχους στα ηλεκτρονικά συστήματα, στους αισθητήρες στάθμης και τροφοδοτικού αυτών, στην επικοινωνία των αντλιών με τους  αισθητήρες των δεξαμενών του Δημοτικού πρατηρίου.</t>
  </si>
  <si>
    <t>Τεμάχια</t>
  </si>
  <si>
    <t>ΣΥΝΟΛΙΚΑ ΠΟΣΑ</t>
  </si>
  <si>
    <t>ΣΥΝΟΛΟ:</t>
  </si>
  <si>
    <t>Φ.Π.Α. 24%:</t>
  </si>
  <si>
    <t>ΣΥΝΟΛΟ ΜΕ Φ.Π.Α.:</t>
  </si>
  <si>
    <t>ΠΡΟΫΠΟΛΟΓΙΣΜΟΣ ΠΡΟΣΦΟΡΑΣ</t>
  </si>
  <si>
    <r>
      <rPr>
        <b/>
        <u/>
        <sz val="9"/>
        <color theme="1"/>
        <rFont val="Calibri"/>
        <family val="2"/>
        <charset val="161"/>
        <scheme val="minor"/>
      </rPr>
      <t>Αντικατάσταση</t>
    </r>
    <r>
      <rPr>
        <b/>
        <sz val="9"/>
        <color theme="1"/>
        <rFont val="Calibri"/>
        <family val="2"/>
        <charset val="161"/>
        <scheme val="minor"/>
      </rPr>
      <t xml:space="preserve"> τυχόν μικρουλικά αν απαιτηθούν</t>
    </r>
  </si>
  <si>
    <r>
      <t xml:space="preserve">Χρέωση Κ.Α. </t>
    </r>
    <r>
      <rPr>
        <b/>
        <sz val="10"/>
        <color theme="1"/>
        <rFont val="Calibri"/>
        <family val="2"/>
        <charset val="161"/>
        <scheme val="minor"/>
      </rPr>
      <t>10-6265.013</t>
    </r>
    <r>
      <rPr>
        <sz val="10"/>
        <color theme="1"/>
        <rFont val="Calibri"/>
        <family val="2"/>
        <charset val="161"/>
        <scheme val="minor"/>
      </rPr>
      <t xml:space="preserve">  με τίτλο « </t>
    </r>
    <r>
      <rPr>
        <b/>
        <sz val="10"/>
        <color theme="1"/>
        <rFont val="Calibri"/>
        <family val="2"/>
        <charset val="161"/>
        <scheme val="minor"/>
      </rPr>
      <t xml:space="preserve">Συντήρηση και επισκευή εξοπλισμού κεντρικής αποθήκης αναλώσιμων ειδών και Δημοτικού Πρατηρίου Καυσίμων </t>
    </r>
    <r>
      <rPr>
        <sz val="10"/>
        <color theme="1"/>
        <rFont val="Calibri"/>
        <family val="2"/>
        <charset val="161"/>
        <scheme val="minor"/>
      </rPr>
      <t>» προϋπολογισμού 2022</t>
    </r>
  </si>
  <si>
    <t xml:space="preserve">         Ο ΑΝΑΔΟΧΟΣ </t>
  </si>
  <si>
    <r>
      <t xml:space="preserve">
       </t>
    </r>
    <r>
      <rPr>
        <sz val="9"/>
        <color theme="1"/>
        <rFont val="Comic Sans MS"/>
        <family val="4"/>
        <charset val="161"/>
      </rPr>
      <t xml:space="preserve">  ΕΛΛΗΝΙΚΗ  ΔΗΜΟΚΡΑΤΙΑ                                                       </t>
    </r>
    <r>
      <rPr>
        <b/>
        <sz val="9"/>
        <color indexed="8"/>
        <rFont val="Comic Sans MS"/>
        <family val="4"/>
        <charset val="161"/>
      </rPr>
      <t xml:space="preserve">ΕΡΓΟ: 1. Ετήσιος έλεγχος διαρροής υγρών  </t>
    </r>
    <r>
      <rPr>
        <sz val="9"/>
        <color indexed="8"/>
        <rFont val="Comic Sans MS"/>
        <family val="4"/>
        <charset val="161"/>
      </rPr>
      <t xml:space="preserve">                          
       ΔΗΜΟΣ  ΗΡΑΚΛΕΙΟΥ                                                                       καυσίμων συμπεριλαμβανομένου και την               
       Δ/ΝΣΗ: ΟΙΚΟΝΟΜΙΚΩΝ ΥΠΗΡΕΣΙΩΝ                                        λιτρομέτρηση των αντλιών του Δημοτικού 
       ΤΜΗΜΑ: ΔΙΑΧΕΙΡΙΣΗΣ ΥΛΙΚΩΝ &amp; ΑΠΟΘΕΜΑΤΩΝ                                   Πρατήριου Καυσίμων                                                                                                                                                                     
       Πληροφορίες: Πεδιαδιτάκης Γεώργιος                                                       </t>
    </r>
    <r>
      <rPr>
        <b/>
        <sz val="9"/>
        <color indexed="8"/>
        <rFont val="Comic Sans MS"/>
        <family val="4"/>
        <charset val="161"/>
      </rPr>
      <t>2</t>
    </r>
    <r>
      <rPr>
        <sz val="9"/>
        <color indexed="8"/>
        <rFont val="Comic Sans MS"/>
        <family val="4"/>
        <charset val="161"/>
      </rPr>
      <t xml:space="preserve">.  Tag ανεφοδιασμού καυσίμων                                                   
        Τηλ.:  2813409613                                                                                                                  
        E-mail : </t>
    </r>
    <r>
      <rPr>
        <b/>
        <sz val="9"/>
        <color theme="8" tint="-0.249977111117893"/>
        <rFont val="Comic Sans MS"/>
        <family val="4"/>
        <charset val="161"/>
      </rPr>
      <t xml:space="preserve">diaxirisi@heraklion.gr  </t>
    </r>
    <r>
      <rPr>
        <sz val="9"/>
        <color indexed="8"/>
        <rFont val="Comic Sans MS"/>
        <family val="4"/>
        <charset val="161"/>
      </rPr>
      <t xml:space="preserve">                                                             </t>
    </r>
  </si>
  <si>
    <t>30216000-6 Μαγνητικοί ή οπτικοί αναγνώστες</t>
  </si>
  <si>
    <t>27.022-0097</t>
  </si>
  <si>
    <t xml:space="preserve">tag ανεφοδιασμού ποσότητας καυσίμου των Δημοτικών Οχημάτων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</si>
</sst>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0.000"/>
    <numFmt numFmtId="166" formatCode="0.0000"/>
  </numFmts>
  <fonts count="34" x14ac:knownFonts="1">
    <font>
      <sz val="11"/>
      <color theme="1"/>
      <name val="Calibri"/>
      <family val="2"/>
      <charset val="161"/>
      <scheme val="minor"/>
    </font>
    <font>
      <sz val="11"/>
      <color theme="1"/>
      <name val="Calibri"/>
      <family val="2"/>
      <charset val="161"/>
      <scheme val="minor"/>
    </font>
    <font>
      <sz val="8"/>
      <color theme="1"/>
      <name val="Comic Sans MS"/>
      <family val="4"/>
      <charset val="161"/>
    </font>
    <font>
      <sz val="9"/>
      <color theme="1"/>
      <name val="Comic Sans MS"/>
      <family val="4"/>
      <charset val="161"/>
    </font>
    <font>
      <b/>
      <sz val="9"/>
      <color indexed="8"/>
      <name val="Comic Sans MS"/>
      <family val="4"/>
      <charset val="161"/>
    </font>
    <font>
      <sz val="9"/>
      <color indexed="8"/>
      <name val="Comic Sans MS"/>
      <family val="4"/>
      <charset val="161"/>
    </font>
    <font>
      <b/>
      <sz val="9"/>
      <color theme="8" tint="-0.249977111117893"/>
      <name val="Comic Sans MS"/>
      <family val="4"/>
      <charset val="161"/>
    </font>
    <font>
      <sz val="10"/>
      <color theme="1"/>
      <name val="Calibri"/>
      <family val="2"/>
      <charset val="161"/>
      <scheme val="minor"/>
    </font>
    <font>
      <b/>
      <sz val="10"/>
      <color theme="1"/>
      <name val="Calibri"/>
      <family val="2"/>
      <charset val="161"/>
      <scheme val="minor"/>
    </font>
    <font>
      <sz val="10"/>
      <name val="Calibri"/>
      <family val="2"/>
      <charset val="161"/>
      <scheme val="minor"/>
    </font>
    <font>
      <b/>
      <sz val="16"/>
      <color theme="1"/>
      <name val="Comic Sans MS"/>
      <family val="4"/>
      <charset val="161"/>
    </font>
    <font>
      <b/>
      <sz val="16"/>
      <color theme="1"/>
      <name val="Calibri"/>
      <family val="2"/>
      <charset val="161"/>
      <scheme val="minor"/>
    </font>
    <font>
      <b/>
      <sz val="7"/>
      <color theme="1"/>
      <name val="Comic Sans MS"/>
      <family val="4"/>
      <charset val="161"/>
    </font>
    <font>
      <b/>
      <sz val="8"/>
      <color theme="1"/>
      <name val="Comic Sans MS"/>
      <family val="4"/>
      <charset val="161"/>
    </font>
    <font>
      <sz val="10"/>
      <color indexed="8"/>
      <name val="Arial"/>
      <family val="2"/>
      <charset val="161"/>
    </font>
    <font>
      <b/>
      <sz val="7"/>
      <color indexed="8"/>
      <name val="Arial Black"/>
      <family val="2"/>
      <charset val="161"/>
    </font>
    <font>
      <b/>
      <sz val="7"/>
      <name val="Arial Black"/>
      <family val="2"/>
      <charset val="161"/>
    </font>
    <font>
      <sz val="7"/>
      <color theme="1"/>
      <name val="Calibri"/>
      <family val="2"/>
      <charset val="161"/>
      <scheme val="minor"/>
    </font>
    <font>
      <b/>
      <sz val="8"/>
      <color theme="1"/>
      <name val="Calibri"/>
      <family val="2"/>
      <charset val="161"/>
      <scheme val="minor"/>
    </font>
    <font>
      <b/>
      <sz val="8"/>
      <color rgb="FF002060"/>
      <name val="Comic Sans MS"/>
      <family val="4"/>
      <charset val="161"/>
    </font>
    <font>
      <sz val="9"/>
      <name val="Calibri"/>
      <family val="2"/>
      <charset val="161"/>
      <scheme val="minor"/>
    </font>
    <font>
      <sz val="7"/>
      <name val="Comic Sans MS"/>
      <family val="4"/>
      <charset val="161"/>
    </font>
    <font>
      <sz val="10"/>
      <name val="Arial Black"/>
      <family val="2"/>
      <charset val="161"/>
    </font>
    <font>
      <sz val="8"/>
      <name val="Arial Black"/>
      <family val="2"/>
      <charset val="161"/>
    </font>
    <font>
      <sz val="11"/>
      <color indexed="8"/>
      <name val="Arial Black"/>
      <family val="2"/>
      <charset val="161"/>
    </font>
    <font>
      <sz val="11"/>
      <name val="Arial Black"/>
      <family val="2"/>
      <charset val="161"/>
    </font>
    <font>
      <b/>
      <sz val="10"/>
      <color indexed="8"/>
      <name val="Arial"/>
      <family val="2"/>
      <charset val="161"/>
    </font>
    <font>
      <b/>
      <sz val="10"/>
      <name val="Arial"/>
      <family val="2"/>
      <charset val="161"/>
    </font>
    <font>
      <sz val="16"/>
      <name val="Arial Black"/>
      <family val="2"/>
      <charset val="161"/>
    </font>
    <font>
      <sz val="9"/>
      <color theme="1"/>
      <name val="Calibri"/>
      <family val="2"/>
      <charset val="161"/>
      <scheme val="minor"/>
    </font>
    <font>
      <b/>
      <sz val="9"/>
      <color theme="1"/>
      <name val="Calibri"/>
      <family val="2"/>
      <charset val="161"/>
      <scheme val="minor"/>
    </font>
    <font>
      <b/>
      <u/>
      <sz val="9"/>
      <color theme="1"/>
      <name val="Calibri"/>
      <family val="2"/>
      <charset val="161"/>
      <scheme val="minor"/>
    </font>
    <font>
      <b/>
      <sz val="14"/>
      <color indexed="8"/>
      <name val="Arial"/>
      <family val="2"/>
      <charset val="161"/>
    </font>
    <font>
      <sz val="14"/>
      <color theme="1"/>
      <name val="Calibri"/>
      <family val="2"/>
      <charset val="161"/>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indexed="43"/>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4" fillId="0" borderId="0"/>
    <xf numFmtId="0" fontId="1" fillId="0" borderId="0"/>
  </cellStyleXfs>
  <cellXfs count="55">
    <xf numFmtId="0" fontId="0" fillId="0" borderId="0" xfId="0"/>
    <xf numFmtId="0" fontId="2" fillId="0" borderId="0" xfId="0" applyFont="1"/>
    <xf numFmtId="0" fontId="2" fillId="0" borderId="0" xfId="0" applyFont="1" applyAlignment="1">
      <alignment horizontal="center" vertical="center" wrapText="1"/>
    </xf>
    <xf numFmtId="0" fontId="2" fillId="0" borderId="4" xfId="2" applyFont="1" applyBorder="1" applyAlignment="1">
      <alignment horizontal="center" vertical="center"/>
    </xf>
    <xf numFmtId="49" fontId="17" fillId="0" borderId="4" xfId="2" applyNumberFormat="1" applyFont="1" applyFill="1" applyBorder="1" applyAlignment="1">
      <alignment horizontal="center" vertical="center" wrapText="1"/>
    </xf>
    <xf numFmtId="49" fontId="18" fillId="0" borderId="4" xfId="2" applyNumberFormat="1" applyFont="1" applyFill="1" applyBorder="1" applyAlignment="1">
      <alignment horizontal="center" vertical="center"/>
    </xf>
    <xf numFmtId="0" fontId="17" fillId="0" borderId="4" xfId="2" applyFont="1" applyBorder="1" applyAlignment="1">
      <alignment horizontal="center" vertical="center"/>
    </xf>
    <xf numFmtId="0" fontId="19" fillId="4" borderId="4" xfId="0" applyFont="1" applyFill="1" applyBorder="1" applyAlignment="1">
      <alignment horizontal="center" vertical="center" wrapText="1"/>
    </xf>
    <xf numFmtId="164" fontId="20" fillId="0" borderId="4" xfId="0" applyNumberFormat="1" applyFont="1" applyFill="1" applyBorder="1" applyAlignment="1">
      <alignment horizontal="center" vertical="center"/>
    </xf>
    <xf numFmtId="0" fontId="21" fillId="0" borderId="4" xfId="0" applyFont="1" applyBorder="1" applyAlignment="1">
      <alignment horizontal="center" vertical="center" wrapText="1"/>
    </xf>
    <xf numFmtId="0" fontId="23" fillId="5" borderId="4" xfId="0" applyFont="1" applyFill="1" applyBorder="1" applyAlignment="1">
      <alignment horizontal="center" vertical="center"/>
    </xf>
    <xf numFmtId="2" fontId="22" fillId="0" borderId="4" xfId="0" applyNumberFormat="1" applyFont="1" applyBorder="1" applyAlignment="1">
      <alignment horizontal="center" vertical="center" wrapText="1"/>
    </xf>
    <xf numFmtId="2" fontId="23" fillId="0" borderId="4" xfId="0" applyNumberFormat="1" applyFont="1" applyBorder="1" applyAlignment="1">
      <alignment horizontal="center" vertical="center" wrapText="1"/>
    </xf>
    <xf numFmtId="0" fontId="0" fillId="0" borderId="0" xfId="0" applyBorder="1"/>
    <xf numFmtId="165" fontId="0" fillId="0" borderId="0" xfId="0" applyNumberFormat="1" applyBorder="1"/>
    <xf numFmtId="0" fontId="2"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166" fontId="0" fillId="0" borderId="0" xfId="0" applyNumberFormat="1" applyBorder="1"/>
    <xf numFmtId="0" fontId="0" fillId="0" borderId="0" xfId="0" applyBorder="1" applyAlignment="1">
      <alignment horizontal="center"/>
    </xf>
    <xf numFmtId="0" fontId="21" fillId="0" borderId="0" xfId="0" applyFont="1" applyBorder="1" applyAlignment="1">
      <alignment horizontal="center" vertical="center" wrapText="1"/>
    </xf>
    <xf numFmtId="0" fontId="26" fillId="5" borderId="0" xfId="0" applyFont="1" applyFill="1" applyBorder="1" applyAlignment="1">
      <alignment horizontal="center"/>
    </xf>
    <xf numFmtId="0" fontId="27" fillId="0" borderId="0" xfId="0" applyFont="1" applyBorder="1"/>
    <xf numFmtId="0" fontId="28" fillId="5" borderId="0" xfId="0" applyFont="1" applyFill="1" applyBorder="1" applyAlignment="1">
      <alignment horizontal="center"/>
    </xf>
    <xf numFmtId="2" fontId="22" fillId="0" borderId="0" xfId="0" applyNumberFormat="1" applyFont="1" applyBorder="1" applyAlignment="1">
      <alignment horizontal="center" vertical="center" wrapText="1"/>
    </xf>
    <xf numFmtId="2" fontId="0" fillId="0" borderId="0" xfId="0" applyNumberFormat="1" applyBorder="1" applyAlignment="1">
      <alignment horizontal="center" vertical="center" wrapText="1"/>
    </xf>
    <xf numFmtId="49" fontId="29" fillId="0" borderId="4" xfId="2" applyNumberFormat="1" applyFont="1" applyBorder="1" applyAlignment="1">
      <alignment horizontal="left" vertical="center" wrapText="1"/>
    </xf>
    <xf numFmtId="49" fontId="30" fillId="0" borderId="4" xfId="2" applyNumberFormat="1" applyFont="1" applyBorder="1" applyAlignment="1">
      <alignment horizontal="left" vertical="center" wrapText="1"/>
    </xf>
    <xf numFmtId="49" fontId="12" fillId="3" borderId="4"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1" fontId="13" fillId="3" borderId="4" xfId="0" applyNumberFormat="1" applyFont="1" applyFill="1" applyBorder="1" applyAlignment="1">
      <alignment horizontal="center" vertical="center" wrapText="1"/>
    </xf>
    <xf numFmtId="2" fontId="15" fillId="3" borderId="4" xfId="1" applyNumberFormat="1" applyFont="1" applyFill="1" applyBorder="1" applyAlignment="1">
      <alignment horizontal="center" vertical="center" wrapText="1"/>
    </xf>
    <xf numFmtId="2" fontId="16" fillId="3" borderId="4" xfId="0" applyNumberFormat="1" applyFont="1" applyFill="1" applyBorder="1" applyAlignment="1">
      <alignment horizontal="center" vertical="center" wrapText="1"/>
    </xf>
    <xf numFmtId="49" fontId="17" fillId="0" borderId="4" xfId="2" applyNumberFormat="1" applyFont="1" applyBorder="1" applyAlignment="1">
      <alignment horizontal="center" vertical="center" wrapText="1"/>
    </xf>
    <xf numFmtId="49" fontId="18" fillId="0" borderId="4" xfId="2" applyNumberFormat="1" applyFont="1" applyBorder="1" applyAlignment="1">
      <alignment horizontal="center" vertical="center"/>
    </xf>
    <xf numFmtId="164" fontId="20"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 fillId="0" borderId="8" xfId="0" applyFont="1" applyBorder="1" applyAlignment="1">
      <alignment horizontal="right" vertical="top"/>
    </xf>
    <xf numFmtId="0" fontId="2" fillId="0" borderId="9" xfId="0" applyFont="1" applyBorder="1" applyAlignment="1">
      <alignment horizontal="right" vertical="top"/>
    </xf>
    <xf numFmtId="0" fontId="2" fillId="0" borderId="10" xfId="0" applyFont="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7" fillId="0" borderId="4" xfId="0" applyFont="1" applyBorder="1" applyAlignment="1">
      <alignment horizontal="left" vertical="center" wrapText="1"/>
    </xf>
    <xf numFmtId="0" fontId="9" fillId="0" borderId="4" xfId="0" applyFont="1" applyBorder="1" applyAlignment="1">
      <alignment horizontal="left" vertical="center" wrapText="1"/>
    </xf>
    <xf numFmtId="0" fontId="10"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32" fillId="5" borderId="0" xfId="0" applyFont="1" applyFill="1" applyBorder="1" applyAlignment="1">
      <alignment horizontal="center" wrapText="1"/>
    </xf>
    <xf numFmtId="0" fontId="33" fillId="0" borderId="0" xfId="0" applyFont="1" applyAlignment="1">
      <alignment wrapText="1"/>
    </xf>
    <xf numFmtId="0" fontId="24" fillId="6" borderId="1" xfId="0" applyFont="1" applyFill="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2" fontId="25" fillId="6" borderId="5" xfId="0" applyNumberFormat="1" applyFont="1" applyFill="1" applyBorder="1" applyAlignment="1">
      <alignment horizontal="center" vertical="center" wrapText="1"/>
    </xf>
    <xf numFmtId="2" fontId="25" fillId="6" borderId="6" xfId="0" applyNumberFormat="1" applyFont="1" applyFill="1" applyBorder="1" applyAlignment="1">
      <alignment horizontal="center" vertical="center" wrapText="1"/>
    </xf>
    <xf numFmtId="2" fontId="25" fillId="6" borderId="7" xfId="0" applyNumberFormat="1" applyFont="1" applyFill="1" applyBorder="1" applyAlignment="1">
      <alignment horizontal="center" vertical="center" wrapText="1"/>
    </xf>
  </cellXfs>
  <cellStyles count="3">
    <cellStyle name="Βασικό_Φύλλο1" xfId="1" xr:uid="{00000000-0005-0000-0000-000000000000}"/>
    <cellStyle name="Κανονικό" xfId="0" builtinId="0"/>
    <cellStyle name="Κανονικό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632460</xdr:colOff>
      <xdr:row>5</xdr:row>
      <xdr:rowOff>0</xdr:rowOff>
    </xdr:from>
    <xdr:to>
      <xdr:col>4</xdr:col>
      <xdr:colOff>30480</xdr:colOff>
      <xdr:row>5</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164080" y="3329940"/>
          <a:ext cx="1226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259080</xdr:colOff>
      <xdr:row>1</xdr:row>
      <xdr:rowOff>47624</xdr:rowOff>
    </xdr:from>
    <xdr:to>
      <xdr:col>2</xdr:col>
      <xdr:colOff>251460</xdr:colOff>
      <xdr:row>1</xdr:row>
      <xdr:rowOff>584899</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 y="219074"/>
          <a:ext cx="592455" cy="537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632460</xdr:colOff>
      <xdr:row>5</xdr:row>
      <xdr:rowOff>0</xdr:rowOff>
    </xdr:from>
    <xdr:to>
      <xdr:col>4</xdr:col>
      <xdr:colOff>0</xdr:colOff>
      <xdr:row>5</xdr:row>
      <xdr:rowOff>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164080" y="3329940"/>
          <a:ext cx="1226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nerhell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workbookViewId="0">
      <selection activeCell="A2" sqref="A2:J2"/>
    </sheetView>
  </sheetViews>
  <sheetFormatPr defaultColWidth="9.140625" defaultRowHeight="15" x14ac:dyDescent="0.25"/>
  <cols>
    <col min="1" max="1" width="3.7109375" style="1" bestFit="1" customWidth="1"/>
    <col min="2" max="2" width="9" style="1" bestFit="1" customWidth="1"/>
    <col min="3" max="3" width="9.7109375" style="15" bestFit="1" customWidth="1"/>
    <col min="4" max="4" width="27.140625" style="16" customWidth="1"/>
    <col min="5" max="5" width="5.7109375" style="1" bestFit="1" customWidth="1"/>
    <col min="6" max="6" width="8.140625" style="17" bestFit="1" customWidth="1"/>
    <col min="7" max="7" width="7" style="18" bestFit="1" customWidth="1"/>
    <col min="8" max="8" width="9.5703125" style="18" bestFit="1" customWidth="1"/>
    <col min="9" max="9" width="8.5703125" style="18" bestFit="1" customWidth="1"/>
    <col min="10" max="10" width="9.5703125" style="18" bestFit="1" customWidth="1"/>
    <col min="11" max="13" width="9.140625" style="1"/>
    <col min="14" max="14" width="9.42578125" style="1" bestFit="1" customWidth="1"/>
    <col min="15" max="256" width="9.140625" style="1"/>
    <col min="257" max="257" width="3.7109375" style="1" bestFit="1" customWidth="1"/>
    <col min="258" max="258" width="9" style="1" bestFit="1" customWidth="1"/>
    <col min="259" max="259" width="9.7109375" style="1" bestFit="1" customWidth="1"/>
    <col min="260" max="260" width="27.140625" style="1" customWidth="1"/>
    <col min="261" max="261" width="5.7109375" style="1" bestFit="1" customWidth="1"/>
    <col min="262" max="262" width="8.140625" style="1" bestFit="1" customWidth="1"/>
    <col min="263" max="263" width="7" style="1" bestFit="1" customWidth="1"/>
    <col min="264" max="264" width="9.5703125" style="1" bestFit="1" customWidth="1"/>
    <col min="265" max="265" width="8.5703125" style="1" bestFit="1" customWidth="1"/>
    <col min="266" max="266" width="9.5703125" style="1" bestFit="1" customWidth="1"/>
    <col min="267" max="269" width="9.140625" style="1"/>
    <col min="270" max="270" width="9.42578125" style="1" bestFit="1" customWidth="1"/>
    <col min="271" max="512" width="9.140625" style="1"/>
    <col min="513" max="513" width="3.7109375" style="1" bestFit="1" customWidth="1"/>
    <col min="514" max="514" width="9" style="1" bestFit="1" customWidth="1"/>
    <col min="515" max="515" width="9.7109375" style="1" bestFit="1" customWidth="1"/>
    <col min="516" max="516" width="27.140625" style="1" customWidth="1"/>
    <col min="517" max="517" width="5.7109375" style="1" bestFit="1" customWidth="1"/>
    <col min="518" max="518" width="8.140625" style="1" bestFit="1" customWidth="1"/>
    <col min="519" max="519" width="7" style="1" bestFit="1" customWidth="1"/>
    <col min="520" max="520" width="9.5703125" style="1" bestFit="1" customWidth="1"/>
    <col min="521" max="521" width="8.5703125" style="1" bestFit="1" customWidth="1"/>
    <col min="522" max="522" width="9.5703125" style="1" bestFit="1" customWidth="1"/>
    <col min="523" max="525" width="9.140625" style="1"/>
    <col min="526" max="526" width="9.42578125" style="1" bestFit="1" customWidth="1"/>
    <col min="527" max="768" width="9.140625" style="1"/>
    <col min="769" max="769" width="3.7109375" style="1" bestFit="1" customWidth="1"/>
    <col min="770" max="770" width="9" style="1" bestFit="1" customWidth="1"/>
    <col min="771" max="771" width="9.7109375" style="1" bestFit="1" customWidth="1"/>
    <col min="772" max="772" width="27.140625" style="1" customWidth="1"/>
    <col min="773" max="773" width="5.7109375" style="1" bestFit="1" customWidth="1"/>
    <col min="774" max="774" width="8.140625" style="1" bestFit="1" customWidth="1"/>
    <col min="775" max="775" width="7" style="1" bestFit="1" customWidth="1"/>
    <col min="776" max="776" width="9.5703125" style="1" bestFit="1" customWidth="1"/>
    <col min="777" max="777" width="8.5703125" style="1" bestFit="1" customWidth="1"/>
    <col min="778" max="778" width="9.5703125" style="1" bestFit="1" customWidth="1"/>
    <col min="779" max="781" width="9.140625" style="1"/>
    <col min="782" max="782" width="9.42578125" style="1" bestFit="1" customWidth="1"/>
    <col min="783" max="1024" width="9.140625" style="1"/>
    <col min="1025" max="1025" width="3.7109375" style="1" bestFit="1" customWidth="1"/>
    <col min="1026" max="1026" width="9" style="1" bestFit="1" customWidth="1"/>
    <col min="1027" max="1027" width="9.7109375" style="1" bestFit="1" customWidth="1"/>
    <col min="1028" max="1028" width="27.140625" style="1" customWidth="1"/>
    <col min="1029" max="1029" width="5.7109375" style="1" bestFit="1" customWidth="1"/>
    <col min="1030" max="1030" width="8.140625" style="1" bestFit="1" customWidth="1"/>
    <col min="1031" max="1031" width="7" style="1" bestFit="1" customWidth="1"/>
    <col min="1032" max="1032" width="9.5703125" style="1" bestFit="1" customWidth="1"/>
    <col min="1033" max="1033" width="8.5703125" style="1" bestFit="1" customWidth="1"/>
    <col min="1034" max="1034" width="9.5703125" style="1" bestFit="1" customWidth="1"/>
    <col min="1035" max="1037" width="9.140625" style="1"/>
    <col min="1038" max="1038" width="9.42578125" style="1" bestFit="1" customWidth="1"/>
    <col min="1039" max="1280" width="9.140625" style="1"/>
    <col min="1281" max="1281" width="3.7109375" style="1" bestFit="1" customWidth="1"/>
    <col min="1282" max="1282" width="9" style="1" bestFit="1" customWidth="1"/>
    <col min="1283" max="1283" width="9.7109375" style="1" bestFit="1" customWidth="1"/>
    <col min="1284" max="1284" width="27.140625" style="1" customWidth="1"/>
    <col min="1285" max="1285" width="5.7109375" style="1" bestFit="1" customWidth="1"/>
    <col min="1286" max="1286" width="8.140625" style="1" bestFit="1" customWidth="1"/>
    <col min="1287" max="1287" width="7" style="1" bestFit="1" customWidth="1"/>
    <col min="1288" max="1288" width="9.5703125" style="1" bestFit="1" customWidth="1"/>
    <col min="1289" max="1289" width="8.5703125" style="1" bestFit="1" customWidth="1"/>
    <col min="1290" max="1290" width="9.5703125" style="1" bestFit="1" customWidth="1"/>
    <col min="1291" max="1293" width="9.140625" style="1"/>
    <col min="1294" max="1294" width="9.42578125" style="1" bestFit="1" customWidth="1"/>
    <col min="1295" max="1536" width="9.140625" style="1"/>
    <col min="1537" max="1537" width="3.7109375" style="1" bestFit="1" customWidth="1"/>
    <col min="1538" max="1538" width="9" style="1" bestFit="1" customWidth="1"/>
    <col min="1539" max="1539" width="9.7109375" style="1" bestFit="1" customWidth="1"/>
    <col min="1540" max="1540" width="27.140625" style="1" customWidth="1"/>
    <col min="1541" max="1541" width="5.7109375" style="1" bestFit="1" customWidth="1"/>
    <col min="1542" max="1542" width="8.140625" style="1" bestFit="1" customWidth="1"/>
    <col min="1543" max="1543" width="7" style="1" bestFit="1" customWidth="1"/>
    <col min="1544" max="1544" width="9.5703125" style="1" bestFit="1" customWidth="1"/>
    <col min="1545" max="1545" width="8.5703125" style="1" bestFit="1" customWidth="1"/>
    <col min="1546" max="1546" width="9.5703125" style="1" bestFit="1" customWidth="1"/>
    <col min="1547" max="1549" width="9.140625" style="1"/>
    <col min="1550" max="1550" width="9.42578125" style="1" bestFit="1" customWidth="1"/>
    <col min="1551" max="1792" width="9.140625" style="1"/>
    <col min="1793" max="1793" width="3.7109375" style="1" bestFit="1" customWidth="1"/>
    <col min="1794" max="1794" width="9" style="1" bestFit="1" customWidth="1"/>
    <col min="1795" max="1795" width="9.7109375" style="1" bestFit="1" customWidth="1"/>
    <col min="1796" max="1796" width="27.140625" style="1" customWidth="1"/>
    <col min="1797" max="1797" width="5.7109375" style="1" bestFit="1" customWidth="1"/>
    <col min="1798" max="1798" width="8.140625" style="1" bestFit="1" customWidth="1"/>
    <col min="1799" max="1799" width="7" style="1" bestFit="1" customWidth="1"/>
    <col min="1800" max="1800" width="9.5703125" style="1" bestFit="1" customWidth="1"/>
    <col min="1801" max="1801" width="8.5703125" style="1" bestFit="1" customWidth="1"/>
    <col min="1802" max="1802" width="9.5703125" style="1" bestFit="1" customWidth="1"/>
    <col min="1803" max="1805" width="9.140625" style="1"/>
    <col min="1806" max="1806" width="9.42578125" style="1" bestFit="1" customWidth="1"/>
    <col min="1807" max="2048" width="9.140625" style="1"/>
    <col min="2049" max="2049" width="3.7109375" style="1" bestFit="1" customWidth="1"/>
    <col min="2050" max="2050" width="9" style="1" bestFit="1" customWidth="1"/>
    <col min="2051" max="2051" width="9.7109375" style="1" bestFit="1" customWidth="1"/>
    <col min="2052" max="2052" width="27.140625" style="1" customWidth="1"/>
    <col min="2053" max="2053" width="5.7109375" style="1" bestFit="1" customWidth="1"/>
    <col min="2054" max="2054" width="8.140625" style="1" bestFit="1" customWidth="1"/>
    <col min="2055" max="2055" width="7" style="1" bestFit="1" customWidth="1"/>
    <col min="2056" max="2056" width="9.5703125" style="1" bestFit="1" customWidth="1"/>
    <col min="2057" max="2057" width="8.5703125" style="1" bestFit="1" customWidth="1"/>
    <col min="2058" max="2058" width="9.5703125" style="1" bestFit="1" customWidth="1"/>
    <col min="2059" max="2061" width="9.140625" style="1"/>
    <col min="2062" max="2062" width="9.42578125" style="1" bestFit="1" customWidth="1"/>
    <col min="2063" max="2304" width="9.140625" style="1"/>
    <col min="2305" max="2305" width="3.7109375" style="1" bestFit="1" customWidth="1"/>
    <col min="2306" max="2306" width="9" style="1" bestFit="1" customWidth="1"/>
    <col min="2307" max="2307" width="9.7109375" style="1" bestFit="1" customWidth="1"/>
    <col min="2308" max="2308" width="27.140625" style="1" customWidth="1"/>
    <col min="2309" max="2309" width="5.7109375" style="1" bestFit="1" customWidth="1"/>
    <col min="2310" max="2310" width="8.140625" style="1" bestFit="1" customWidth="1"/>
    <col min="2311" max="2311" width="7" style="1" bestFit="1" customWidth="1"/>
    <col min="2312" max="2312" width="9.5703125" style="1" bestFit="1" customWidth="1"/>
    <col min="2313" max="2313" width="8.5703125" style="1" bestFit="1" customWidth="1"/>
    <col min="2314" max="2314" width="9.5703125" style="1" bestFit="1" customWidth="1"/>
    <col min="2315" max="2317" width="9.140625" style="1"/>
    <col min="2318" max="2318" width="9.42578125" style="1" bestFit="1" customWidth="1"/>
    <col min="2319" max="2560" width="9.140625" style="1"/>
    <col min="2561" max="2561" width="3.7109375" style="1" bestFit="1" customWidth="1"/>
    <col min="2562" max="2562" width="9" style="1" bestFit="1" customWidth="1"/>
    <col min="2563" max="2563" width="9.7109375" style="1" bestFit="1" customWidth="1"/>
    <col min="2564" max="2564" width="27.140625" style="1" customWidth="1"/>
    <col min="2565" max="2565" width="5.7109375" style="1" bestFit="1" customWidth="1"/>
    <col min="2566" max="2566" width="8.140625" style="1" bestFit="1" customWidth="1"/>
    <col min="2567" max="2567" width="7" style="1" bestFit="1" customWidth="1"/>
    <col min="2568" max="2568" width="9.5703125" style="1" bestFit="1" customWidth="1"/>
    <col min="2569" max="2569" width="8.5703125" style="1" bestFit="1" customWidth="1"/>
    <col min="2570" max="2570" width="9.5703125" style="1" bestFit="1" customWidth="1"/>
    <col min="2571" max="2573" width="9.140625" style="1"/>
    <col min="2574" max="2574" width="9.42578125" style="1" bestFit="1" customWidth="1"/>
    <col min="2575" max="2816" width="9.140625" style="1"/>
    <col min="2817" max="2817" width="3.7109375" style="1" bestFit="1" customWidth="1"/>
    <col min="2818" max="2818" width="9" style="1" bestFit="1" customWidth="1"/>
    <col min="2819" max="2819" width="9.7109375" style="1" bestFit="1" customWidth="1"/>
    <col min="2820" max="2820" width="27.140625" style="1" customWidth="1"/>
    <col min="2821" max="2821" width="5.7109375" style="1" bestFit="1" customWidth="1"/>
    <col min="2822" max="2822" width="8.140625" style="1" bestFit="1" customWidth="1"/>
    <col min="2823" max="2823" width="7" style="1" bestFit="1" customWidth="1"/>
    <col min="2824" max="2824" width="9.5703125" style="1" bestFit="1" customWidth="1"/>
    <col min="2825" max="2825" width="8.5703125" style="1" bestFit="1" customWidth="1"/>
    <col min="2826" max="2826" width="9.5703125" style="1" bestFit="1" customWidth="1"/>
    <col min="2827" max="2829" width="9.140625" style="1"/>
    <col min="2830" max="2830" width="9.42578125" style="1" bestFit="1" customWidth="1"/>
    <col min="2831" max="3072" width="9.140625" style="1"/>
    <col min="3073" max="3073" width="3.7109375" style="1" bestFit="1" customWidth="1"/>
    <col min="3074" max="3074" width="9" style="1" bestFit="1" customWidth="1"/>
    <col min="3075" max="3075" width="9.7109375" style="1" bestFit="1" customWidth="1"/>
    <col min="3076" max="3076" width="27.140625" style="1" customWidth="1"/>
    <col min="3077" max="3077" width="5.7109375" style="1" bestFit="1" customWidth="1"/>
    <col min="3078" max="3078" width="8.140625" style="1" bestFit="1" customWidth="1"/>
    <col min="3079" max="3079" width="7" style="1" bestFit="1" customWidth="1"/>
    <col min="3080" max="3080" width="9.5703125" style="1" bestFit="1" customWidth="1"/>
    <col min="3081" max="3081" width="8.5703125" style="1" bestFit="1" customWidth="1"/>
    <col min="3082" max="3082" width="9.5703125" style="1" bestFit="1" customWidth="1"/>
    <col min="3083" max="3085" width="9.140625" style="1"/>
    <col min="3086" max="3086" width="9.42578125" style="1" bestFit="1" customWidth="1"/>
    <col min="3087" max="3328" width="9.140625" style="1"/>
    <col min="3329" max="3329" width="3.7109375" style="1" bestFit="1" customWidth="1"/>
    <col min="3330" max="3330" width="9" style="1" bestFit="1" customWidth="1"/>
    <col min="3331" max="3331" width="9.7109375" style="1" bestFit="1" customWidth="1"/>
    <col min="3332" max="3332" width="27.140625" style="1" customWidth="1"/>
    <col min="3333" max="3333" width="5.7109375" style="1" bestFit="1" customWidth="1"/>
    <col min="3334" max="3334" width="8.140625" style="1" bestFit="1" customWidth="1"/>
    <col min="3335" max="3335" width="7" style="1" bestFit="1" customWidth="1"/>
    <col min="3336" max="3336" width="9.5703125" style="1" bestFit="1" customWidth="1"/>
    <col min="3337" max="3337" width="8.5703125" style="1" bestFit="1" customWidth="1"/>
    <col min="3338" max="3338" width="9.5703125" style="1" bestFit="1" customWidth="1"/>
    <col min="3339" max="3341" width="9.140625" style="1"/>
    <col min="3342" max="3342" width="9.42578125" style="1" bestFit="1" customWidth="1"/>
    <col min="3343" max="3584" width="9.140625" style="1"/>
    <col min="3585" max="3585" width="3.7109375" style="1" bestFit="1" customWidth="1"/>
    <col min="3586" max="3586" width="9" style="1" bestFit="1" customWidth="1"/>
    <col min="3587" max="3587" width="9.7109375" style="1" bestFit="1" customWidth="1"/>
    <col min="3588" max="3588" width="27.140625" style="1" customWidth="1"/>
    <col min="3589" max="3589" width="5.7109375" style="1" bestFit="1" customWidth="1"/>
    <col min="3590" max="3590" width="8.140625" style="1" bestFit="1" customWidth="1"/>
    <col min="3591" max="3591" width="7" style="1" bestFit="1" customWidth="1"/>
    <col min="3592" max="3592" width="9.5703125" style="1" bestFit="1" customWidth="1"/>
    <col min="3593" max="3593" width="8.5703125" style="1" bestFit="1" customWidth="1"/>
    <col min="3594" max="3594" width="9.5703125" style="1" bestFit="1" customWidth="1"/>
    <col min="3595" max="3597" width="9.140625" style="1"/>
    <col min="3598" max="3598" width="9.42578125" style="1" bestFit="1" customWidth="1"/>
    <col min="3599" max="3840" width="9.140625" style="1"/>
    <col min="3841" max="3841" width="3.7109375" style="1" bestFit="1" customWidth="1"/>
    <col min="3842" max="3842" width="9" style="1" bestFit="1" customWidth="1"/>
    <col min="3843" max="3843" width="9.7109375" style="1" bestFit="1" customWidth="1"/>
    <col min="3844" max="3844" width="27.140625" style="1" customWidth="1"/>
    <col min="3845" max="3845" width="5.7109375" style="1" bestFit="1" customWidth="1"/>
    <col min="3846" max="3846" width="8.140625" style="1" bestFit="1" customWidth="1"/>
    <col min="3847" max="3847" width="7" style="1" bestFit="1" customWidth="1"/>
    <col min="3848" max="3848" width="9.5703125" style="1" bestFit="1" customWidth="1"/>
    <col min="3849" max="3849" width="8.5703125" style="1" bestFit="1" customWidth="1"/>
    <col min="3850" max="3850" width="9.5703125" style="1" bestFit="1" customWidth="1"/>
    <col min="3851" max="3853" width="9.140625" style="1"/>
    <col min="3854" max="3854" width="9.42578125" style="1" bestFit="1" customWidth="1"/>
    <col min="3855" max="4096" width="9.140625" style="1"/>
    <col min="4097" max="4097" width="3.7109375" style="1" bestFit="1" customWidth="1"/>
    <col min="4098" max="4098" width="9" style="1" bestFit="1" customWidth="1"/>
    <col min="4099" max="4099" width="9.7109375" style="1" bestFit="1" customWidth="1"/>
    <col min="4100" max="4100" width="27.140625" style="1" customWidth="1"/>
    <col min="4101" max="4101" width="5.7109375" style="1" bestFit="1" customWidth="1"/>
    <col min="4102" max="4102" width="8.140625" style="1" bestFit="1" customWidth="1"/>
    <col min="4103" max="4103" width="7" style="1" bestFit="1" customWidth="1"/>
    <col min="4104" max="4104" width="9.5703125" style="1" bestFit="1" customWidth="1"/>
    <col min="4105" max="4105" width="8.5703125" style="1" bestFit="1" customWidth="1"/>
    <col min="4106" max="4106" width="9.5703125" style="1" bestFit="1" customWidth="1"/>
    <col min="4107" max="4109" width="9.140625" style="1"/>
    <col min="4110" max="4110" width="9.42578125" style="1" bestFit="1" customWidth="1"/>
    <col min="4111" max="4352" width="9.140625" style="1"/>
    <col min="4353" max="4353" width="3.7109375" style="1" bestFit="1" customWidth="1"/>
    <col min="4354" max="4354" width="9" style="1" bestFit="1" customWidth="1"/>
    <col min="4355" max="4355" width="9.7109375" style="1" bestFit="1" customWidth="1"/>
    <col min="4356" max="4356" width="27.140625" style="1" customWidth="1"/>
    <col min="4357" max="4357" width="5.7109375" style="1" bestFit="1" customWidth="1"/>
    <col min="4358" max="4358" width="8.140625" style="1" bestFit="1" customWidth="1"/>
    <col min="4359" max="4359" width="7" style="1" bestFit="1" customWidth="1"/>
    <col min="4360" max="4360" width="9.5703125" style="1" bestFit="1" customWidth="1"/>
    <col min="4361" max="4361" width="8.5703125" style="1" bestFit="1" customWidth="1"/>
    <col min="4362" max="4362" width="9.5703125" style="1" bestFit="1" customWidth="1"/>
    <col min="4363" max="4365" width="9.140625" style="1"/>
    <col min="4366" max="4366" width="9.42578125" style="1" bestFit="1" customWidth="1"/>
    <col min="4367" max="4608" width="9.140625" style="1"/>
    <col min="4609" max="4609" width="3.7109375" style="1" bestFit="1" customWidth="1"/>
    <col min="4610" max="4610" width="9" style="1" bestFit="1" customWidth="1"/>
    <col min="4611" max="4611" width="9.7109375" style="1" bestFit="1" customWidth="1"/>
    <col min="4612" max="4612" width="27.140625" style="1" customWidth="1"/>
    <col min="4613" max="4613" width="5.7109375" style="1" bestFit="1" customWidth="1"/>
    <col min="4614" max="4614" width="8.140625" style="1" bestFit="1" customWidth="1"/>
    <col min="4615" max="4615" width="7" style="1" bestFit="1" customWidth="1"/>
    <col min="4616" max="4616" width="9.5703125" style="1" bestFit="1" customWidth="1"/>
    <col min="4617" max="4617" width="8.5703125" style="1" bestFit="1" customWidth="1"/>
    <col min="4618" max="4618" width="9.5703125" style="1" bestFit="1" customWidth="1"/>
    <col min="4619" max="4621" width="9.140625" style="1"/>
    <col min="4622" max="4622" width="9.42578125" style="1" bestFit="1" customWidth="1"/>
    <col min="4623" max="4864" width="9.140625" style="1"/>
    <col min="4865" max="4865" width="3.7109375" style="1" bestFit="1" customWidth="1"/>
    <col min="4866" max="4866" width="9" style="1" bestFit="1" customWidth="1"/>
    <col min="4867" max="4867" width="9.7109375" style="1" bestFit="1" customWidth="1"/>
    <col min="4868" max="4868" width="27.140625" style="1" customWidth="1"/>
    <col min="4869" max="4869" width="5.7109375" style="1" bestFit="1" customWidth="1"/>
    <col min="4870" max="4870" width="8.140625" style="1" bestFit="1" customWidth="1"/>
    <col min="4871" max="4871" width="7" style="1" bestFit="1" customWidth="1"/>
    <col min="4872" max="4872" width="9.5703125" style="1" bestFit="1" customWidth="1"/>
    <col min="4873" max="4873" width="8.5703125" style="1" bestFit="1" customWidth="1"/>
    <col min="4874" max="4874" width="9.5703125" style="1" bestFit="1" customWidth="1"/>
    <col min="4875" max="4877" width="9.140625" style="1"/>
    <col min="4878" max="4878" width="9.42578125" style="1" bestFit="1" customWidth="1"/>
    <col min="4879" max="5120" width="9.140625" style="1"/>
    <col min="5121" max="5121" width="3.7109375" style="1" bestFit="1" customWidth="1"/>
    <col min="5122" max="5122" width="9" style="1" bestFit="1" customWidth="1"/>
    <col min="5123" max="5123" width="9.7109375" style="1" bestFit="1" customWidth="1"/>
    <col min="5124" max="5124" width="27.140625" style="1" customWidth="1"/>
    <col min="5125" max="5125" width="5.7109375" style="1" bestFit="1" customWidth="1"/>
    <col min="5126" max="5126" width="8.140625" style="1" bestFit="1" customWidth="1"/>
    <col min="5127" max="5127" width="7" style="1" bestFit="1" customWidth="1"/>
    <col min="5128" max="5128" width="9.5703125" style="1" bestFit="1" customWidth="1"/>
    <col min="5129" max="5129" width="8.5703125" style="1" bestFit="1" customWidth="1"/>
    <col min="5130" max="5130" width="9.5703125" style="1" bestFit="1" customWidth="1"/>
    <col min="5131" max="5133" width="9.140625" style="1"/>
    <col min="5134" max="5134" width="9.42578125" style="1" bestFit="1" customWidth="1"/>
    <col min="5135" max="5376" width="9.140625" style="1"/>
    <col min="5377" max="5377" width="3.7109375" style="1" bestFit="1" customWidth="1"/>
    <col min="5378" max="5378" width="9" style="1" bestFit="1" customWidth="1"/>
    <col min="5379" max="5379" width="9.7109375" style="1" bestFit="1" customWidth="1"/>
    <col min="5380" max="5380" width="27.140625" style="1" customWidth="1"/>
    <col min="5381" max="5381" width="5.7109375" style="1" bestFit="1" customWidth="1"/>
    <col min="5382" max="5382" width="8.140625" style="1" bestFit="1" customWidth="1"/>
    <col min="5383" max="5383" width="7" style="1" bestFit="1" customWidth="1"/>
    <col min="5384" max="5384" width="9.5703125" style="1" bestFit="1" customWidth="1"/>
    <col min="5385" max="5385" width="8.5703125" style="1" bestFit="1" customWidth="1"/>
    <col min="5386" max="5386" width="9.5703125" style="1" bestFit="1" customWidth="1"/>
    <col min="5387" max="5389" width="9.140625" style="1"/>
    <col min="5390" max="5390" width="9.42578125" style="1" bestFit="1" customWidth="1"/>
    <col min="5391" max="5632" width="9.140625" style="1"/>
    <col min="5633" max="5633" width="3.7109375" style="1" bestFit="1" customWidth="1"/>
    <col min="5634" max="5634" width="9" style="1" bestFit="1" customWidth="1"/>
    <col min="5635" max="5635" width="9.7109375" style="1" bestFit="1" customWidth="1"/>
    <col min="5636" max="5636" width="27.140625" style="1" customWidth="1"/>
    <col min="5637" max="5637" width="5.7109375" style="1" bestFit="1" customWidth="1"/>
    <col min="5638" max="5638" width="8.140625" style="1" bestFit="1" customWidth="1"/>
    <col min="5639" max="5639" width="7" style="1" bestFit="1" customWidth="1"/>
    <col min="5640" max="5640" width="9.5703125" style="1" bestFit="1" customWidth="1"/>
    <col min="5641" max="5641" width="8.5703125" style="1" bestFit="1" customWidth="1"/>
    <col min="5642" max="5642" width="9.5703125" style="1" bestFit="1" customWidth="1"/>
    <col min="5643" max="5645" width="9.140625" style="1"/>
    <col min="5646" max="5646" width="9.42578125" style="1" bestFit="1" customWidth="1"/>
    <col min="5647" max="5888" width="9.140625" style="1"/>
    <col min="5889" max="5889" width="3.7109375" style="1" bestFit="1" customWidth="1"/>
    <col min="5890" max="5890" width="9" style="1" bestFit="1" customWidth="1"/>
    <col min="5891" max="5891" width="9.7109375" style="1" bestFit="1" customWidth="1"/>
    <col min="5892" max="5892" width="27.140625" style="1" customWidth="1"/>
    <col min="5893" max="5893" width="5.7109375" style="1" bestFit="1" customWidth="1"/>
    <col min="5894" max="5894" width="8.140625" style="1" bestFit="1" customWidth="1"/>
    <col min="5895" max="5895" width="7" style="1" bestFit="1" customWidth="1"/>
    <col min="5896" max="5896" width="9.5703125" style="1" bestFit="1" customWidth="1"/>
    <col min="5897" max="5897" width="8.5703125" style="1" bestFit="1" customWidth="1"/>
    <col min="5898" max="5898" width="9.5703125" style="1" bestFit="1" customWidth="1"/>
    <col min="5899" max="5901" width="9.140625" style="1"/>
    <col min="5902" max="5902" width="9.42578125" style="1" bestFit="1" customWidth="1"/>
    <col min="5903" max="6144" width="9.140625" style="1"/>
    <col min="6145" max="6145" width="3.7109375" style="1" bestFit="1" customWidth="1"/>
    <col min="6146" max="6146" width="9" style="1" bestFit="1" customWidth="1"/>
    <col min="6147" max="6147" width="9.7109375" style="1" bestFit="1" customWidth="1"/>
    <col min="6148" max="6148" width="27.140625" style="1" customWidth="1"/>
    <col min="6149" max="6149" width="5.7109375" style="1" bestFit="1" customWidth="1"/>
    <col min="6150" max="6150" width="8.140625" style="1" bestFit="1" customWidth="1"/>
    <col min="6151" max="6151" width="7" style="1" bestFit="1" customWidth="1"/>
    <col min="6152" max="6152" width="9.5703125" style="1" bestFit="1" customWidth="1"/>
    <col min="6153" max="6153" width="8.5703125" style="1" bestFit="1" customWidth="1"/>
    <col min="6154" max="6154" width="9.5703125" style="1" bestFit="1" customWidth="1"/>
    <col min="6155" max="6157" width="9.140625" style="1"/>
    <col min="6158" max="6158" width="9.42578125" style="1" bestFit="1" customWidth="1"/>
    <col min="6159" max="6400" width="9.140625" style="1"/>
    <col min="6401" max="6401" width="3.7109375" style="1" bestFit="1" customWidth="1"/>
    <col min="6402" max="6402" width="9" style="1" bestFit="1" customWidth="1"/>
    <col min="6403" max="6403" width="9.7109375" style="1" bestFit="1" customWidth="1"/>
    <col min="6404" max="6404" width="27.140625" style="1" customWidth="1"/>
    <col min="6405" max="6405" width="5.7109375" style="1" bestFit="1" customWidth="1"/>
    <col min="6406" max="6406" width="8.140625" style="1" bestFit="1" customWidth="1"/>
    <col min="6407" max="6407" width="7" style="1" bestFit="1" customWidth="1"/>
    <col min="6408" max="6408" width="9.5703125" style="1" bestFit="1" customWidth="1"/>
    <col min="6409" max="6409" width="8.5703125" style="1" bestFit="1" customWidth="1"/>
    <col min="6410" max="6410" width="9.5703125" style="1" bestFit="1" customWidth="1"/>
    <col min="6411" max="6413" width="9.140625" style="1"/>
    <col min="6414" max="6414" width="9.42578125" style="1" bestFit="1" customWidth="1"/>
    <col min="6415" max="6656" width="9.140625" style="1"/>
    <col min="6657" max="6657" width="3.7109375" style="1" bestFit="1" customWidth="1"/>
    <col min="6658" max="6658" width="9" style="1" bestFit="1" customWidth="1"/>
    <col min="6659" max="6659" width="9.7109375" style="1" bestFit="1" customWidth="1"/>
    <col min="6660" max="6660" width="27.140625" style="1" customWidth="1"/>
    <col min="6661" max="6661" width="5.7109375" style="1" bestFit="1" customWidth="1"/>
    <col min="6662" max="6662" width="8.140625" style="1" bestFit="1" customWidth="1"/>
    <col min="6663" max="6663" width="7" style="1" bestFit="1" customWidth="1"/>
    <col min="6664" max="6664" width="9.5703125" style="1" bestFit="1" customWidth="1"/>
    <col min="6665" max="6665" width="8.5703125" style="1" bestFit="1" customWidth="1"/>
    <col min="6666" max="6666" width="9.5703125" style="1" bestFit="1" customWidth="1"/>
    <col min="6667" max="6669" width="9.140625" style="1"/>
    <col min="6670" max="6670" width="9.42578125" style="1" bestFit="1" customWidth="1"/>
    <col min="6671" max="6912" width="9.140625" style="1"/>
    <col min="6913" max="6913" width="3.7109375" style="1" bestFit="1" customWidth="1"/>
    <col min="6914" max="6914" width="9" style="1" bestFit="1" customWidth="1"/>
    <col min="6915" max="6915" width="9.7109375" style="1" bestFit="1" customWidth="1"/>
    <col min="6916" max="6916" width="27.140625" style="1" customWidth="1"/>
    <col min="6917" max="6917" width="5.7109375" style="1" bestFit="1" customWidth="1"/>
    <col min="6918" max="6918" width="8.140625" style="1" bestFit="1" customWidth="1"/>
    <col min="6919" max="6919" width="7" style="1" bestFit="1" customWidth="1"/>
    <col min="6920" max="6920" width="9.5703125" style="1" bestFit="1" customWidth="1"/>
    <col min="6921" max="6921" width="8.5703125" style="1" bestFit="1" customWidth="1"/>
    <col min="6922" max="6922" width="9.5703125" style="1" bestFit="1" customWidth="1"/>
    <col min="6923" max="6925" width="9.140625" style="1"/>
    <col min="6926" max="6926" width="9.42578125" style="1" bestFit="1" customWidth="1"/>
    <col min="6927" max="7168" width="9.140625" style="1"/>
    <col min="7169" max="7169" width="3.7109375" style="1" bestFit="1" customWidth="1"/>
    <col min="7170" max="7170" width="9" style="1" bestFit="1" customWidth="1"/>
    <col min="7171" max="7171" width="9.7109375" style="1" bestFit="1" customWidth="1"/>
    <col min="7172" max="7172" width="27.140625" style="1" customWidth="1"/>
    <col min="7173" max="7173" width="5.7109375" style="1" bestFit="1" customWidth="1"/>
    <col min="7174" max="7174" width="8.140625" style="1" bestFit="1" customWidth="1"/>
    <col min="7175" max="7175" width="7" style="1" bestFit="1" customWidth="1"/>
    <col min="7176" max="7176" width="9.5703125" style="1" bestFit="1" customWidth="1"/>
    <col min="7177" max="7177" width="8.5703125" style="1" bestFit="1" customWidth="1"/>
    <col min="7178" max="7178" width="9.5703125" style="1" bestFit="1" customWidth="1"/>
    <col min="7179" max="7181" width="9.140625" style="1"/>
    <col min="7182" max="7182" width="9.42578125" style="1" bestFit="1" customWidth="1"/>
    <col min="7183" max="7424" width="9.140625" style="1"/>
    <col min="7425" max="7425" width="3.7109375" style="1" bestFit="1" customWidth="1"/>
    <col min="7426" max="7426" width="9" style="1" bestFit="1" customWidth="1"/>
    <col min="7427" max="7427" width="9.7109375" style="1" bestFit="1" customWidth="1"/>
    <col min="7428" max="7428" width="27.140625" style="1" customWidth="1"/>
    <col min="7429" max="7429" width="5.7109375" style="1" bestFit="1" customWidth="1"/>
    <col min="7430" max="7430" width="8.140625" style="1" bestFit="1" customWidth="1"/>
    <col min="7431" max="7431" width="7" style="1" bestFit="1" customWidth="1"/>
    <col min="7432" max="7432" width="9.5703125" style="1" bestFit="1" customWidth="1"/>
    <col min="7433" max="7433" width="8.5703125" style="1" bestFit="1" customWidth="1"/>
    <col min="7434" max="7434" width="9.5703125" style="1" bestFit="1" customWidth="1"/>
    <col min="7435" max="7437" width="9.140625" style="1"/>
    <col min="7438" max="7438" width="9.42578125" style="1" bestFit="1" customWidth="1"/>
    <col min="7439" max="7680" width="9.140625" style="1"/>
    <col min="7681" max="7681" width="3.7109375" style="1" bestFit="1" customWidth="1"/>
    <col min="7682" max="7682" width="9" style="1" bestFit="1" customWidth="1"/>
    <col min="7683" max="7683" width="9.7109375" style="1" bestFit="1" customWidth="1"/>
    <col min="7684" max="7684" width="27.140625" style="1" customWidth="1"/>
    <col min="7685" max="7685" width="5.7109375" style="1" bestFit="1" customWidth="1"/>
    <col min="7686" max="7686" width="8.140625" style="1" bestFit="1" customWidth="1"/>
    <col min="7687" max="7687" width="7" style="1" bestFit="1" customWidth="1"/>
    <col min="7688" max="7688" width="9.5703125" style="1" bestFit="1" customWidth="1"/>
    <col min="7689" max="7689" width="8.5703125" style="1" bestFit="1" customWidth="1"/>
    <col min="7690" max="7690" width="9.5703125" style="1" bestFit="1" customWidth="1"/>
    <col min="7691" max="7693" width="9.140625" style="1"/>
    <col min="7694" max="7694" width="9.42578125" style="1" bestFit="1" customWidth="1"/>
    <col min="7695" max="7936" width="9.140625" style="1"/>
    <col min="7937" max="7937" width="3.7109375" style="1" bestFit="1" customWidth="1"/>
    <col min="7938" max="7938" width="9" style="1" bestFit="1" customWidth="1"/>
    <col min="7939" max="7939" width="9.7109375" style="1" bestFit="1" customWidth="1"/>
    <col min="7940" max="7940" width="27.140625" style="1" customWidth="1"/>
    <col min="7941" max="7941" width="5.7109375" style="1" bestFit="1" customWidth="1"/>
    <col min="7942" max="7942" width="8.140625" style="1" bestFit="1" customWidth="1"/>
    <col min="7943" max="7943" width="7" style="1" bestFit="1" customWidth="1"/>
    <col min="7944" max="7944" width="9.5703125" style="1" bestFit="1" customWidth="1"/>
    <col min="7945" max="7945" width="8.5703125" style="1" bestFit="1" customWidth="1"/>
    <col min="7946" max="7946" width="9.5703125" style="1" bestFit="1" customWidth="1"/>
    <col min="7947" max="7949" width="9.140625" style="1"/>
    <col min="7950" max="7950" width="9.42578125" style="1" bestFit="1" customWidth="1"/>
    <col min="7951" max="8192" width="9.140625" style="1"/>
    <col min="8193" max="8193" width="3.7109375" style="1" bestFit="1" customWidth="1"/>
    <col min="8194" max="8194" width="9" style="1" bestFit="1" customWidth="1"/>
    <col min="8195" max="8195" width="9.7109375" style="1" bestFit="1" customWidth="1"/>
    <col min="8196" max="8196" width="27.140625" style="1" customWidth="1"/>
    <col min="8197" max="8197" width="5.7109375" style="1" bestFit="1" customWidth="1"/>
    <col min="8198" max="8198" width="8.140625" style="1" bestFit="1" customWidth="1"/>
    <col min="8199" max="8199" width="7" style="1" bestFit="1" customWidth="1"/>
    <col min="8200" max="8200" width="9.5703125" style="1" bestFit="1" customWidth="1"/>
    <col min="8201" max="8201" width="8.5703125" style="1" bestFit="1" customWidth="1"/>
    <col min="8202" max="8202" width="9.5703125" style="1" bestFit="1" customWidth="1"/>
    <col min="8203" max="8205" width="9.140625" style="1"/>
    <col min="8206" max="8206" width="9.42578125" style="1" bestFit="1" customWidth="1"/>
    <col min="8207" max="8448" width="9.140625" style="1"/>
    <col min="8449" max="8449" width="3.7109375" style="1" bestFit="1" customWidth="1"/>
    <col min="8450" max="8450" width="9" style="1" bestFit="1" customWidth="1"/>
    <col min="8451" max="8451" width="9.7109375" style="1" bestFit="1" customWidth="1"/>
    <col min="8452" max="8452" width="27.140625" style="1" customWidth="1"/>
    <col min="8453" max="8453" width="5.7109375" style="1" bestFit="1" customWidth="1"/>
    <col min="8454" max="8454" width="8.140625" style="1" bestFit="1" customWidth="1"/>
    <col min="8455" max="8455" width="7" style="1" bestFit="1" customWidth="1"/>
    <col min="8456" max="8456" width="9.5703125" style="1" bestFit="1" customWidth="1"/>
    <col min="8457" max="8457" width="8.5703125" style="1" bestFit="1" customWidth="1"/>
    <col min="8458" max="8458" width="9.5703125" style="1" bestFit="1" customWidth="1"/>
    <col min="8459" max="8461" width="9.140625" style="1"/>
    <col min="8462" max="8462" width="9.42578125" style="1" bestFit="1" customWidth="1"/>
    <col min="8463" max="8704" width="9.140625" style="1"/>
    <col min="8705" max="8705" width="3.7109375" style="1" bestFit="1" customWidth="1"/>
    <col min="8706" max="8706" width="9" style="1" bestFit="1" customWidth="1"/>
    <col min="8707" max="8707" width="9.7109375" style="1" bestFit="1" customWidth="1"/>
    <col min="8708" max="8708" width="27.140625" style="1" customWidth="1"/>
    <col min="8709" max="8709" width="5.7109375" style="1" bestFit="1" customWidth="1"/>
    <col min="8710" max="8710" width="8.140625" style="1" bestFit="1" customWidth="1"/>
    <col min="8711" max="8711" width="7" style="1" bestFit="1" customWidth="1"/>
    <col min="8712" max="8712" width="9.5703125" style="1" bestFit="1" customWidth="1"/>
    <col min="8713" max="8713" width="8.5703125" style="1" bestFit="1" customWidth="1"/>
    <col min="8714" max="8714" width="9.5703125" style="1" bestFit="1" customWidth="1"/>
    <col min="8715" max="8717" width="9.140625" style="1"/>
    <col min="8718" max="8718" width="9.42578125" style="1" bestFit="1" customWidth="1"/>
    <col min="8719" max="8960" width="9.140625" style="1"/>
    <col min="8961" max="8961" width="3.7109375" style="1" bestFit="1" customWidth="1"/>
    <col min="8962" max="8962" width="9" style="1" bestFit="1" customWidth="1"/>
    <col min="8963" max="8963" width="9.7109375" style="1" bestFit="1" customWidth="1"/>
    <col min="8964" max="8964" width="27.140625" style="1" customWidth="1"/>
    <col min="8965" max="8965" width="5.7109375" style="1" bestFit="1" customWidth="1"/>
    <col min="8966" max="8966" width="8.140625" style="1" bestFit="1" customWidth="1"/>
    <col min="8967" max="8967" width="7" style="1" bestFit="1" customWidth="1"/>
    <col min="8968" max="8968" width="9.5703125" style="1" bestFit="1" customWidth="1"/>
    <col min="8969" max="8969" width="8.5703125" style="1" bestFit="1" customWidth="1"/>
    <col min="8970" max="8970" width="9.5703125" style="1" bestFit="1" customWidth="1"/>
    <col min="8971" max="8973" width="9.140625" style="1"/>
    <col min="8974" max="8974" width="9.42578125" style="1" bestFit="1" customWidth="1"/>
    <col min="8975" max="9216" width="9.140625" style="1"/>
    <col min="9217" max="9217" width="3.7109375" style="1" bestFit="1" customWidth="1"/>
    <col min="9218" max="9218" width="9" style="1" bestFit="1" customWidth="1"/>
    <col min="9219" max="9219" width="9.7109375" style="1" bestFit="1" customWidth="1"/>
    <col min="9220" max="9220" width="27.140625" style="1" customWidth="1"/>
    <col min="9221" max="9221" width="5.7109375" style="1" bestFit="1" customWidth="1"/>
    <col min="9222" max="9222" width="8.140625" style="1" bestFit="1" customWidth="1"/>
    <col min="9223" max="9223" width="7" style="1" bestFit="1" customWidth="1"/>
    <col min="9224" max="9224" width="9.5703125" style="1" bestFit="1" customWidth="1"/>
    <col min="9225" max="9225" width="8.5703125" style="1" bestFit="1" customWidth="1"/>
    <col min="9226" max="9226" width="9.5703125" style="1" bestFit="1" customWidth="1"/>
    <col min="9227" max="9229" width="9.140625" style="1"/>
    <col min="9230" max="9230" width="9.42578125" style="1" bestFit="1" customWidth="1"/>
    <col min="9231" max="9472" width="9.140625" style="1"/>
    <col min="9473" max="9473" width="3.7109375" style="1" bestFit="1" customWidth="1"/>
    <col min="9474" max="9474" width="9" style="1" bestFit="1" customWidth="1"/>
    <col min="9475" max="9475" width="9.7109375" style="1" bestFit="1" customWidth="1"/>
    <col min="9476" max="9476" width="27.140625" style="1" customWidth="1"/>
    <col min="9477" max="9477" width="5.7109375" style="1" bestFit="1" customWidth="1"/>
    <col min="9478" max="9478" width="8.140625" style="1" bestFit="1" customWidth="1"/>
    <col min="9479" max="9479" width="7" style="1" bestFit="1" customWidth="1"/>
    <col min="9480" max="9480" width="9.5703125" style="1" bestFit="1" customWidth="1"/>
    <col min="9481" max="9481" width="8.5703125" style="1" bestFit="1" customWidth="1"/>
    <col min="9482" max="9482" width="9.5703125" style="1" bestFit="1" customWidth="1"/>
    <col min="9483" max="9485" width="9.140625" style="1"/>
    <col min="9486" max="9486" width="9.42578125" style="1" bestFit="1" customWidth="1"/>
    <col min="9487" max="9728" width="9.140625" style="1"/>
    <col min="9729" max="9729" width="3.7109375" style="1" bestFit="1" customWidth="1"/>
    <col min="9730" max="9730" width="9" style="1" bestFit="1" customWidth="1"/>
    <col min="9731" max="9731" width="9.7109375" style="1" bestFit="1" customWidth="1"/>
    <col min="9732" max="9732" width="27.140625" style="1" customWidth="1"/>
    <col min="9733" max="9733" width="5.7109375" style="1" bestFit="1" customWidth="1"/>
    <col min="9734" max="9734" width="8.140625" style="1" bestFit="1" customWidth="1"/>
    <col min="9735" max="9735" width="7" style="1" bestFit="1" customWidth="1"/>
    <col min="9736" max="9736" width="9.5703125" style="1" bestFit="1" customWidth="1"/>
    <col min="9737" max="9737" width="8.5703125" style="1" bestFit="1" customWidth="1"/>
    <col min="9738" max="9738" width="9.5703125" style="1" bestFit="1" customWidth="1"/>
    <col min="9739" max="9741" width="9.140625" style="1"/>
    <col min="9742" max="9742" width="9.42578125" style="1" bestFit="1" customWidth="1"/>
    <col min="9743" max="9984" width="9.140625" style="1"/>
    <col min="9985" max="9985" width="3.7109375" style="1" bestFit="1" customWidth="1"/>
    <col min="9986" max="9986" width="9" style="1" bestFit="1" customWidth="1"/>
    <col min="9987" max="9987" width="9.7109375" style="1" bestFit="1" customWidth="1"/>
    <col min="9988" max="9988" width="27.140625" style="1" customWidth="1"/>
    <col min="9989" max="9989" width="5.7109375" style="1" bestFit="1" customWidth="1"/>
    <col min="9990" max="9990" width="8.140625" style="1" bestFit="1" customWidth="1"/>
    <col min="9991" max="9991" width="7" style="1" bestFit="1" customWidth="1"/>
    <col min="9992" max="9992" width="9.5703125" style="1" bestFit="1" customWidth="1"/>
    <col min="9993" max="9993" width="8.5703125" style="1" bestFit="1" customWidth="1"/>
    <col min="9994" max="9994" width="9.5703125" style="1" bestFit="1" customWidth="1"/>
    <col min="9995" max="9997" width="9.140625" style="1"/>
    <col min="9998" max="9998" width="9.42578125" style="1" bestFit="1" customWidth="1"/>
    <col min="9999" max="10240" width="9.140625" style="1"/>
    <col min="10241" max="10241" width="3.7109375" style="1" bestFit="1" customWidth="1"/>
    <col min="10242" max="10242" width="9" style="1" bestFit="1" customWidth="1"/>
    <col min="10243" max="10243" width="9.7109375" style="1" bestFit="1" customWidth="1"/>
    <col min="10244" max="10244" width="27.140625" style="1" customWidth="1"/>
    <col min="10245" max="10245" width="5.7109375" style="1" bestFit="1" customWidth="1"/>
    <col min="10246" max="10246" width="8.140625" style="1" bestFit="1" customWidth="1"/>
    <col min="10247" max="10247" width="7" style="1" bestFit="1" customWidth="1"/>
    <col min="10248" max="10248" width="9.5703125" style="1" bestFit="1" customWidth="1"/>
    <col min="10249" max="10249" width="8.5703125" style="1" bestFit="1" customWidth="1"/>
    <col min="10250" max="10250" width="9.5703125" style="1" bestFit="1" customWidth="1"/>
    <col min="10251" max="10253" width="9.140625" style="1"/>
    <col min="10254" max="10254" width="9.42578125" style="1" bestFit="1" customWidth="1"/>
    <col min="10255" max="10496" width="9.140625" style="1"/>
    <col min="10497" max="10497" width="3.7109375" style="1" bestFit="1" customWidth="1"/>
    <col min="10498" max="10498" width="9" style="1" bestFit="1" customWidth="1"/>
    <col min="10499" max="10499" width="9.7109375" style="1" bestFit="1" customWidth="1"/>
    <col min="10500" max="10500" width="27.140625" style="1" customWidth="1"/>
    <col min="10501" max="10501" width="5.7109375" style="1" bestFit="1" customWidth="1"/>
    <col min="10502" max="10502" width="8.140625" style="1" bestFit="1" customWidth="1"/>
    <col min="10503" max="10503" width="7" style="1" bestFit="1" customWidth="1"/>
    <col min="10504" max="10504" width="9.5703125" style="1" bestFit="1" customWidth="1"/>
    <col min="10505" max="10505" width="8.5703125" style="1" bestFit="1" customWidth="1"/>
    <col min="10506" max="10506" width="9.5703125" style="1" bestFit="1" customWidth="1"/>
    <col min="10507" max="10509" width="9.140625" style="1"/>
    <col min="10510" max="10510" width="9.42578125" style="1" bestFit="1" customWidth="1"/>
    <col min="10511" max="10752" width="9.140625" style="1"/>
    <col min="10753" max="10753" width="3.7109375" style="1" bestFit="1" customWidth="1"/>
    <col min="10754" max="10754" width="9" style="1" bestFit="1" customWidth="1"/>
    <col min="10755" max="10755" width="9.7109375" style="1" bestFit="1" customWidth="1"/>
    <col min="10756" max="10756" width="27.140625" style="1" customWidth="1"/>
    <col min="10757" max="10757" width="5.7109375" style="1" bestFit="1" customWidth="1"/>
    <col min="10758" max="10758" width="8.140625" style="1" bestFit="1" customWidth="1"/>
    <col min="10759" max="10759" width="7" style="1" bestFit="1" customWidth="1"/>
    <col min="10760" max="10760" width="9.5703125" style="1" bestFit="1" customWidth="1"/>
    <col min="10761" max="10761" width="8.5703125" style="1" bestFit="1" customWidth="1"/>
    <col min="10762" max="10762" width="9.5703125" style="1" bestFit="1" customWidth="1"/>
    <col min="10763" max="10765" width="9.140625" style="1"/>
    <col min="10766" max="10766" width="9.42578125" style="1" bestFit="1" customWidth="1"/>
    <col min="10767" max="11008" width="9.140625" style="1"/>
    <col min="11009" max="11009" width="3.7109375" style="1" bestFit="1" customWidth="1"/>
    <col min="11010" max="11010" width="9" style="1" bestFit="1" customWidth="1"/>
    <col min="11011" max="11011" width="9.7109375" style="1" bestFit="1" customWidth="1"/>
    <col min="11012" max="11012" width="27.140625" style="1" customWidth="1"/>
    <col min="11013" max="11013" width="5.7109375" style="1" bestFit="1" customWidth="1"/>
    <col min="11014" max="11014" width="8.140625" style="1" bestFit="1" customWidth="1"/>
    <col min="11015" max="11015" width="7" style="1" bestFit="1" customWidth="1"/>
    <col min="11016" max="11016" width="9.5703125" style="1" bestFit="1" customWidth="1"/>
    <col min="11017" max="11017" width="8.5703125" style="1" bestFit="1" customWidth="1"/>
    <col min="11018" max="11018" width="9.5703125" style="1" bestFit="1" customWidth="1"/>
    <col min="11019" max="11021" width="9.140625" style="1"/>
    <col min="11022" max="11022" width="9.42578125" style="1" bestFit="1" customWidth="1"/>
    <col min="11023" max="11264" width="9.140625" style="1"/>
    <col min="11265" max="11265" width="3.7109375" style="1" bestFit="1" customWidth="1"/>
    <col min="11266" max="11266" width="9" style="1" bestFit="1" customWidth="1"/>
    <col min="11267" max="11267" width="9.7109375" style="1" bestFit="1" customWidth="1"/>
    <col min="11268" max="11268" width="27.140625" style="1" customWidth="1"/>
    <col min="11269" max="11269" width="5.7109375" style="1" bestFit="1" customWidth="1"/>
    <col min="11270" max="11270" width="8.140625" style="1" bestFit="1" customWidth="1"/>
    <col min="11271" max="11271" width="7" style="1" bestFit="1" customWidth="1"/>
    <col min="11272" max="11272" width="9.5703125" style="1" bestFit="1" customWidth="1"/>
    <col min="11273" max="11273" width="8.5703125" style="1" bestFit="1" customWidth="1"/>
    <col min="11274" max="11274" width="9.5703125" style="1" bestFit="1" customWidth="1"/>
    <col min="11275" max="11277" width="9.140625" style="1"/>
    <col min="11278" max="11278" width="9.42578125" style="1" bestFit="1" customWidth="1"/>
    <col min="11279" max="11520" width="9.140625" style="1"/>
    <col min="11521" max="11521" width="3.7109375" style="1" bestFit="1" customWidth="1"/>
    <col min="11522" max="11522" width="9" style="1" bestFit="1" customWidth="1"/>
    <col min="11523" max="11523" width="9.7109375" style="1" bestFit="1" customWidth="1"/>
    <col min="11524" max="11524" width="27.140625" style="1" customWidth="1"/>
    <col min="11525" max="11525" width="5.7109375" style="1" bestFit="1" customWidth="1"/>
    <col min="11526" max="11526" width="8.140625" style="1" bestFit="1" customWidth="1"/>
    <col min="11527" max="11527" width="7" style="1" bestFit="1" customWidth="1"/>
    <col min="11528" max="11528" width="9.5703125" style="1" bestFit="1" customWidth="1"/>
    <col min="11529" max="11529" width="8.5703125" style="1" bestFit="1" customWidth="1"/>
    <col min="11530" max="11530" width="9.5703125" style="1" bestFit="1" customWidth="1"/>
    <col min="11531" max="11533" width="9.140625" style="1"/>
    <col min="11534" max="11534" width="9.42578125" style="1" bestFit="1" customWidth="1"/>
    <col min="11535" max="11776" width="9.140625" style="1"/>
    <col min="11777" max="11777" width="3.7109375" style="1" bestFit="1" customWidth="1"/>
    <col min="11778" max="11778" width="9" style="1" bestFit="1" customWidth="1"/>
    <col min="11779" max="11779" width="9.7109375" style="1" bestFit="1" customWidth="1"/>
    <col min="11780" max="11780" width="27.140625" style="1" customWidth="1"/>
    <col min="11781" max="11781" width="5.7109375" style="1" bestFit="1" customWidth="1"/>
    <col min="11782" max="11782" width="8.140625" style="1" bestFit="1" customWidth="1"/>
    <col min="11783" max="11783" width="7" style="1" bestFit="1" customWidth="1"/>
    <col min="11784" max="11784" width="9.5703125" style="1" bestFit="1" customWidth="1"/>
    <col min="11785" max="11785" width="8.5703125" style="1" bestFit="1" customWidth="1"/>
    <col min="11786" max="11786" width="9.5703125" style="1" bestFit="1" customWidth="1"/>
    <col min="11787" max="11789" width="9.140625" style="1"/>
    <col min="11790" max="11790" width="9.42578125" style="1" bestFit="1" customWidth="1"/>
    <col min="11791" max="12032" width="9.140625" style="1"/>
    <col min="12033" max="12033" width="3.7109375" style="1" bestFit="1" customWidth="1"/>
    <col min="12034" max="12034" width="9" style="1" bestFit="1" customWidth="1"/>
    <col min="12035" max="12035" width="9.7109375" style="1" bestFit="1" customWidth="1"/>
    <col min="12036" max="12036" width="27.140625" style="1" customWidth="1"/>
    <col min="12037" max="12037" width="5.7109375" style="1" bestFit="1" customWidth="1"/>
    <col min="12038" max="12038" width="8.140625" style="1" bestFit="1" customWidth="1"/>
    <col min="12039" max="12039" width="7" style="1" bestFit="1" customWidth="1"/>
    <col min="12040" max="12040" width="9.5703125" style="1" bestFit="1" customWidth="1"/>
    <col min="12041" max="12041" width="8.5703125" style="1" bestFit="1" customWidth="1"/>
    <col min="12042" max="12042" width="9.5703125" style="1" bestFit="1" customWidth="1"/>
    <col min="12043" max="12045" width="9.140625" style="1"/>
    <col min="12046" max="12046" width="9.42578125" style="1" bestFit="1" customWidth="1"/>
    <col min="12047" max="12288" width="9.140625" style="1"/>
    <col min="12289" max="12289" width="3.7109375" style="1" bestFit="1" customWidth="1"/>
    <col min="12290" max="12290" width="9" style="1" bestFit="1" customWidth="1"/>
    <col min="12291" max="12291" width="9.7109375" style="1" bestFit="1" customWidth="1"/>
    <col min="12292" max="12292" width="27.140625" style="1" customWidth="1"/>
    <col min="12293" max="12293" width="5.7109375" style="1" bestFit="1" customWidth="1"/>
    <col min="12294" max="12294" width="8.140625" style="1" bestFit="1" customWidth="1"/>
    <col min="12295" max="12295" width="7" style="1" bestFit="1" customWidth="1"/>
    <col min="12296" max="12296" width="9.5703125" style="1" bestFit="1" customWidth="1"/>
    <col min="12297" max="12297" width="8.5703125" style="1" bestFit="1" customWidth="1"/>
    <col min="12298" max="12298" width="9.5703125" style="1" bestFit="1" customWidth="1"/>
    <col min="12299" max="12301" width="9.140625" style="1"/>
    <col min="12302" max="12302" width="9.42578125" style="1" bestFit="1" customWidth="1"/>
    <col min="12303" max="12544" width="9.140625" style="1"/>
    <col min="12545" max="12545" width="3.7109375" style="1" bestFit="1" customWidth="1"/>
    <col min="12546" max="12546" width="9" style="1" bestFit="1" customWidth="1"/>
    <col min="12547" max="12547" width="9.7109375" style="1" bestFit="1" customWidth="1"/>
    <col min="12548" max="12548" width="27.140625" style="1" customWidth="1"/>
    <col min="12549" max="12549" width="5.7109375" style="1" bestFit="1" customWidth="1"/>
    <col min="12550" max="12550" width="8.140625" style="1" bestFit="1" customWidth="1"/>
    <col min="12551" max="12551" width="7" style="1" bestFit="1" customWidth="1"/>
    <col min="12552" max="12552" width="9.5703125" style="1" bestFit="1" customWidth="1"/>
    <col min="12553" max="12553" width="8.5703125" style="1" bestFit="1" customWidth="1"/>
    <col min="12554" max="12554" width="9.5703125" style="1" bestFit="1" customWidth="1"/>
    <col min="12555" max="12557" width="9.140625" style="1"/>
    <col min="12558" max="12558" width="9.42578125" style="1" bestFit="1" customWidth="1"/>
    <col min="12559" max="12800" width="9.140625" style="1"/>
    <col min="12801" max="12801" width="3.7109375" style="1" bestFit="1" customWidth="1"/>
    <col min="12802" max="12802" width="9" style="1" bestFit="1" customWidth="1"/>
    <col min="12803" max="12803" width="9.7109375" style="1" bestFit="1" customWidth="1"/>
    <col min="12804" max="12804" width="27.140625" style="1" customWidth="1"/>
    <col min="12805" max="12805" width="5.7109375" style="1" bestFit="1" customWidth="1"/>
    <col min="12806" max="12806" width="8.140625" style="1" bestFit="1" customWidth="1"/>
    <col min="12807" max="12807" width="7" style="1" bestFit="1" customWidth="1"/>
    <col min="12808" max="12808" width="9.5703125" style="1" bestFit="1" customWidth="1"/>
    <col min="12809" max="12809" width="8.5703125" style="1" bestFit="1" customWidth="1"/>
    <col min="12810" max="12810" width="9.5703125" style="1" bestFit="1" customWidth="1"/>
    <col min="12811" max="12813" width="9.140625" style="1"/>
    <col min="12814" max="12814" width="9.42578125" style="1" bestFit="1" customWidth="1"/>
    <col min="12815" max="13056" width="9.140625" style="1"/>
    <col min="13057" max="13057" width="3.7109375" style="1" bestFit="1" customWidth="1"/>
    <col min="13058" max="13058" width="9" style="1" bestFit="1" customWidth="1"/>
    <col min="13059" max="13059" width="9.7109375" style="1" bestFit="1" customWidth="1"/>
    <col min="13060" max="13060" width="27.140625" style="1" customWidth="1"/>
    <col min="13061" max="13061" width="5.7109375" style="1" bestFit="1" customWidth="1"/>
    <col min="13062" max="13062" width="8.140625" style="1" bestFit="1" customWidth="1"/>
    <col min="13063" max="13063" width="7" style="1" bestFit="1" customWidth="1"/>
    <col min="13064" max="13064" width="9.5703125" style="1" bestFit="1" customWidth="1"/>
    <col min="13065" max="13065" width="8.5703125" style="1" bestFit="1" customWidth="1"/>
    <col min="13066" max="13066" width="9.5703125" style="1" bestFit="1" customWidth="1"/>
    <col min="13067" max="13069" width="9.140625" style="1"/>
    <col min="13070" max="13070" width="9.42578125" style="1" bestFit="1" customWidth="1"/>
    <col min="13071" max="13312" width="9.140625" style="1"/>
    <col min="13313" max="13313" width="3.7109375" style="1" bestFit="1" customWidth="1"/>
    <col min="13314" max="13314" width="9" style="1" bestFit="1" customWidth="1"/>
    <col min="13315" max="13315" width="9.7109375" style="1" bestFit="1" customWidth="1"/>
    <col min="13316" max="13316" width="27.140625" style="1" customWidth="1"/>
    <col min="13317" max="13317" width="5.7109375" style="1" bestFit="1" customWidth="1"/>
    <col min="13318" max="13318" width="8.140625" style="1" bestFit="1" customWidth="1"/>
    <col min="13319" max="13319" width="7" style="1" bestFit="1" customWidth="1"/>
    <col min="13320" max="13320" width="9.5703125" style="1" bestFit="1" customWidth="1"/>
    <col min="13321" max="13321" width="8.5703125" style="1" bestFit="1" customWidth="1"/>
    <col min="13322" max="13322" width="9.5703125" style="1" bestFit="1" customWidth="1"/>
    <col min="13323" max="13325" width="9.140625" style="1"/>
    <col min="13326" max="13326" width="9.42578125" style="1" bestFit="1" customWidth="1"/>
    <col min="13327" max="13568" width="9.140625" style="1"/>
    <col min="13569" max="13569" width="3.7109375" style="1" bestFit="1" customWidth="1"/>
    <col min="13570" max="13570" width="9" style="1" bestFit="1" customWidth="1"/>
    <col min="13571" max="13571" width="9.7109375" style="1" bestFit="1" customWidth="1"/>
    <col min="13572" max="13572" width="27.140625" style="1" customWidth="1"/>
    <col min="13573" max="13573" width="5.7109375" style="1" bestFit="1" customWidth="1"/>
    <col min="13574" max="13574" width="8.140625" style="1" bestFit="1" customWidth="1"/>
    <col min="13575" max="13575" width="7" style="1" bestFit="1" customWidth="1"/>
    <col min="13576" max="13576" width="9.5703125" style="1" bestFit="1" customWidth="1"/>
    <col min="13577" max="13577" width="8.5703125" style="1" bestFit="1" customWidth="1"/>
    <col min="13578" max="13578" width="9.5703125" style="1" bestFit="1" customWidth="1"/>
    <col min="13579" max="13581" width="9.140625" style="1"/>
    <col min="13582" max="13582" width="9.42578125" style="1" bestFit="1" customWidth="1"/>
    <col min="13583" max="13824" width="9.140625" style="1"/>
    <col min="13825" max="13825" width="3.7109375" style="1" bestFit="1" customWidth="1"/>
    <col min="13826" max="13826" width="9" style="1" bestFit="1" customWidth="1"/>
    <col min="13827" max="13827" width="9.7109375" style="1" bestFit="1" customWidth="1"/>
    <col min="13828" max="13828" width="27.140625" style="1" customWidth="1"/>
    <col min="13829" max="13829" width="5.7109375" style="1" bestFit="1" customWidth="1"/>
    <col min="13830" max="13830" width="8.140625" style="1" bestFit="1" customWidth="1"/>
    <col min="13831" max="13831" width="7" style="1" bestFit="1" customWidth="1"/>
    <col min="13832" max="13832" width="9.5703125" style="1" bestFit="1" customWidth="1"/>
    <col min="13833" max="13833" width="8.5703125" style="1" bestFit="1" customWidth="1"/>
    <col min="13834" max="13834" width="9.5703125" style="1" bestFit="1" customWidth="1"/>
    <col min="13835" max="13837" width="9.140625" style="1"/>
    <col min="13838" max="13838" width="9.42578125" style="1" bestFit="1" customWidth="1"/>
    <col min="13839" max="14080" width="9.140625" style="1"/>
    <col min="14081" max="14081" width="3.7109375" style="1" bestFit="1" customWidth="1"/>
    <col min="14082" max="14082" width="9" style="1" bestFit="1" customWidth="1"/>
    <col min="14083" max="14083" width="9.7109375" style="1" bestFit="1" customWidth="1"/>
    <col min="14084" max="14084" width="27.140625" style="1" customWidth="1"/>
    <col min="14085" max="14085" width="5.7109375" style="1" bestFit="1" customWidth="1"/>
    <col min="14086" max="14086" width="8.140625" style="1" bestFit="1" customWidth="1"/>
    <col min="14087" max="14087" width="7" style="1" bestFit="1" customWidth="1"/>
    <col min="14088" max="14088" width="9.5703125" style="1" bestFit="1" customWidth="1"/>
    <col min="14089" max="14089" width="8.5703125" style="1" bestFit="1" customWidth="1"/>
    <col min="14090" max="14090" width="9.5703125" style="1" bestFit="1" customWidth="1"/>
    <col min="14091" max="14093" width="9.140625" style="1"/>
    <col min="14094" max="14094" width="9.42578125" style="1" bestFit="1" customWidth="1"/>
    <col min="14095" max="14336" width="9.140625" style="1"/>
    <col min="14337" max="14337" width="3.7109375" style="1" bestFit="1" customWidth="1"/>
    <col min="14338" max="14338" width="9" style="1" bestFit="1" customWidth="1"/>
    <col min="14339" max="14339" width="9.7109375" style="1" bestFit="1" customWidth="1"/>
    <col min="14340" max="14340" width="27.140625" style="1" customWidth="1"/>
    <col min="14341" max="14341" width="5.7109375" style="1" bestFit="1" customWidth="1"/>
    <col min="14342" max="14342" width="8.140625" style="1" bestFit="1" customWidth="1"/>
    <col min="14343" max="14343" width="7" style="1" bestFit="1" customWidth="1"/>
    <col min="14344" max="14344" width="9.5703125" style="1" bestFit="1" customWidth="1"/>
    <col min="14345" max="14345" width="8.5703125" style="1" bestFit="1" customWidth="1"/>
    <col min="14346" max="14346" width="9.5703125" style="1" bestFit="1" customWidth="1"/>
    <col min="14347" max="14349" width="9.140625" style="1"/>
    <col min="14350" max="14350" width="9.42578125" style="1" bestFit="1" customWidth="1"/>
    <col min="14351" max="14592" width="9.140625" style="1"/>
    <col min="14593" max="14593" width="3.7109375" style="1" bestFit="1" customWidth="1"/>
    <col min="14594" max="14594" width="9" style="1" bestFit="1" customWidth="1"/>
    <col min="14595" max="14595" width="9.7109375" style="1" bestFit="1" customWidth="1"/>
    <col min="14596" max="14596" width="27.140625" style="1" customWidth="1"/>
    <col min="14597" max="14597" width="5.7109375" style="1" bestFit="1" customWidth="1"/>
    <col min="14598" max="14598" width="8.140625" style="1" bestFit="1" customWidth="1"/>
    <col min="14599" max="14599" width="7" style="1" bestFit="1" customWidth="1"/>
    <col min="14600" max="14600" width="9.5703125" style="1" bestFit="1" customWidth="1"/>
    <col min="14601" max="14601" width="8.5703125" style="1" bestFit="1" customWidth="1"/>
    <col min="14602" max="14602" width="9.5703125" style="1" bestFit="1" customWidth="1"/>
    <col min="14603" max="14605" width="9.140625" style="1"/>
    <col min="14606" max="14606" width="9.42578125" style="1" bestFit="1" customWidth="1"/>
    <col min="14607" max="14848" width="9.140625" style="1"/>
    <col min="14849" max="14849" width="3.7109375" style="1" bestFit="1" customWidth="1"/>
    <col min="14850" max="14850" width="9" style="1" bestFit="1" customWidth="1"/>
    <col min="14851" max="14851" width="9.7109375" style="1" bestFit="1" customWidth="1"/>
    <col min="14852" max="14852" width="27.140625" style="1" customWidth="1"/>
    <col min="14853" max="14853" width="5.7109375" style="1" bestFit="1" customWidth="1"/>
    <col min="14854" max="14854" width="8.140625" style="1" bestFit="1" customWidth="1"/>
    <col min="14855" max="14855" width="7" style="1" bestFit="1" customWidth="1"/>
    <col min="14856" max="14856" width="9.5703125" style="1" bestFit="1" customWidth="1"/>
    <col min="14857" max="14857" width="8.5703125" style="1" bestFit="1" customWidth="1"/>
    <col min="14858" max="14858" width="9.5703125" style="1" bestFit="1" customWidth="1"/>
    <col min="14859" max="14861" width="9.140625" style="1"/>
    <col min="14862" max="14862" width="9.42578125" style="1" bestFit="1" customWidth="1"/>
    <col min="14863" max="15104" width="9.140625" style="1"/>
    <col min="15105" max="15105" width="3.7109375" style="1" bestFit="1" customWidth="1"/>
    <col min="15106" max="15106" width="9" style="1" bestFit="1" customWidth="1"/>
    <col min="15107" max="15107" width="9.7109375" style="1" bestFit="1" customWidth="1"/>
    <col min="15108" max="15108" width="27.140625" style="1" customWidth="1"/>
    <col min="15109" max="15109" width="5.7109375" style="1" bestFit="1" customWidth="1"/>
    <col min="15110" max="15110" width="8.140625" style="1" bestFit="1" customWidth="1"/>
    <col min="15111" max="15111" width="7" style="1" bestFit="1" customWidth="1"/>
    <col min="15112" max="15112" width="9.5703125" style="1" bestFit="1" customWidth="1"/>
    <col min="15113" max="15113" width="8.5703125" style="1" bestFit="1" customWidth="1"/>
    <col min="15114" max="15114" width="9.5703125" style="1" bestFit="1" customWidth="1"/>
    <col min="15115" max="15117" width="9.140625" style="1"/>
    <col min="15118" max="15118" width="9.42578125" style="1" bestFit="1" customWidth="1"/>
    <col min="15119" max="15360" width="9.140625" style="1"/>
    <col min="15361" max="15361" width="3.7109375" style="1" bestFit="1" customWidth="1"/>
    <col min="15362" max="15362" width="9" style="1" bestFit="1" customWidth="1"/>
    <col min="15363" max="15363" width="9.7109375" style="1" bestFit="1" customWidth="1"/>
    <col min="15364" max="15364" width="27.140625" style="1" customWidth="1"/>
    <col min="15365" max="15365" width="5.7109375" style="1" bestFit="1" customWidth="1"/>
    <col min="15366" max="15366" width="8.140625" style="1" bestFit="1" customWidth="1"/>
    <col min="15367" max="15367" width="7" style="1" bestFit="1" customWidth="1"/>
    <col min="15368" max="15368" width="9.5703125" style="1" bestFit="1" customWidth="1"/>
    <col min="15369" max="15369" width="8.5703125" style="1" bestFit="1" customWidth="1"/>
    <col min="15370" max="15370" width="9.5703125" style="1" bestFit="1" customWidth="1"/>
    <col min="15371" max="15373" width="9.140625" style="1"/>
    <col min="15374" max="15374" width="9.42578125" style="1" bestFit="1" customWidth="1"/>
    <col min="15375" max="15616" width="9.140625" style="1"/>
    <col min="15617" max="15617" width="3.7109375" style="1" bestFit="1" customWidth="1"/>
    <col min="15618" max="15618" width="9" style="1" bestFit="1" customWidth="1"/>
    <col min="15619" max="15619" width="9.7109375" style="1" bestFit="1" customWidth="1"/>
    <col min="15620" max="15620" width="27.140625" style="1" customWidth="1"/>
    <col min="15621" max="15621" width="5.7109375" style="1" bestFit="1" customWidth="1"/>
    <col min="15622" max="15622" width="8.140625" style="1" bestFit="1" customWidth="1"/>
    <col min="15623" max="15623" width="7" style="1" bestFit="1" customWidth="1"/>
    <col min="15624" max="15624" width="9.5703125" style="1" bestFit="1" customWidth="1"/>
    <col min="15625" max="15625" width="8.5703125" style="1" bestFit="1" customWidth="1"/>
    <col min="15626" max="15626" width="9.5703125" style="1" bestFit="1" customWidth="1"/>
    <col min="15627" max="15629" width="9.140625" style="1"/>
    <col min="15630" max="15630" width="9.42578125" style="1" bestFit="1" customWidth="1"/>
    <col min="15631" max="15872" width="9.140625" style="1"/>
    <col min="15873" max="15873" width="3.7109375" style="1" bestFit="1" customWidth="1"/>
    <col min="15874" max="15874" width="9" style="1" bestFit="1" customWidth="1"/>
    <col min="15875" max="15875" width="9.7109375" style="1" bestFit="1" customWidth="1"/>
    <col min="15876" max="15876" width="27.140625" style="1" customWidth="1"/>
    <col min="15877" max="15877" width="5.7109375" style="1" bestFit="1" customWidth="1"/>
    <col min="15878" max="15878" width="8.140625" style="1" bestFit="1" customWidth="1"/>
    <col min="15879" max="15879" width="7" style="1" bestFit="1" customWidth="1"/>
    <col min="15880" max="15880" width="9.5703125" style="1" bestFit="1" customWidth="1"/>
    <col min="15881" max="15881" width="8.5703125" style="1" bestFit="1" customWidth="1"/>
    <col min="15882" max="15882" width="9.5703125" style="1" bestFit="1" customWidth="1"/>
    <col min="15883" max="15885" width="9.140625" style="1"/>
    <col min="15886" max="15886" width="9.42578125" style="1" bestFit="1" customWidth="1"/>
    <col min="15887" max="16128" width="9.140625" style="1"/>
    <col min="16129" max="16129" width="3.7109375" style="1" bestFit="1" customWidth="1"/>
    <col min="16130" max="16130" width="9" style="1" bestFit="1" customWidth="1"/>
    <col min="16131" max="16131" width="9.7109375" style="1" bestFit="1" customWidth="1"/>
    <col min="16132" max="16132" width="27.140625" style="1" customWidth="1"/>
    <col min="16133" max="16133" width="5.7109375" style="1" bestFit="1" customWidth="1"/>
    <col min="16134" max="16134" width="8.140625" style="1" bestFit="1" customWidth="1"/>
    <col min="16135" max="16135" width="7" style="1" bestFit="1" customWidth="1"/>
    <col min="16136" max="16136" width="9.5703125" style="1" bestFit="1" customWidth="1"/>
    <col min="16137" max="16137" width="8.5703125" style="1" bestFit="1" customWidth="1"/>
    <col min="16138" max="16138" width="9.5703125" style="1" bestFit="1" customWidth="1"/>
    <col min="16139" max="16141" width="9.140625" style="1"/>
    <col min="16142" max="16142" width="9.42578125" style="1" bestFit="1" customWidth="1"/>
    <col min="16143" max="16384" width="9.140625" style="1"/>
  </cols>
  <sheetData>
    <row r="1" spans="1:14" ht="13.5" thickBot="1" x14ac:dyDescent="0.3">
      <c r="A1" s="38" t="s">
        <v>0</v>
      </c>
      <c r="B1" s="39"/>
      <c r="C1" s="39"/>
      <c r="D1" s="39"/>
      <c r="E1" s="39"/>
      <c r="F1" s="39"/>
      <c r="G1" s="39"/>
      <c r="H1" s="39"/>
      <c r="I1" s="39"/>
      <c r="J1" s="39"/>
    </row>
    <row r="2" spans="1:14" ht="189.75" customHeight="1" x14ac:dyDescent="0.25">
      <c r="A2" s="40" t="s">
        <v>23</v>
      </c>
      <c r="B2" s="41"/>
      <c r="C2" s="41"/>
      <c r="D2" s="41"/>
      <c r="E2" s="41"/>
      <c r="F2" s="41"/>
      <c r="G2" s="41"/>
      <c r="H2" s="41"/>
      <c r="I2" s="41"/>
      <c r="J2" s="42"/>
    </row>
    <row r="3" spans="1:14" ht="39.6" customHeight="1" x14ac:dyDescent="0.25">
      <c r="A3" s="43" t="s">
        <v>21</v>
      </c>
      <c r="B3" s="44"/>
      <c r="C3" s="44"/>
      <c r="D3" s="44"/>
      <c r="E3" s="44"/>
      <c r="F3" s="44"/>
      <c r="G3" s="44"/>
      <c r="H3" s="44"/>
      <c r="I3" s="44"/>
      <c r="J3" s="44"/>
    </row>
    <row r="4" spans="1:14" ht="24.75" x14ac:dyDescent="0.25">
      <c r="A4" s="45" t="s">
        <v>19</v>
      </c>
      <c r="B4" s="46"/>
      <c r="C4" s="46"/>
      <c r="D4" s="46"/>
      <c r="E4" s="46"/>
      <c r="F4" s="46"/>
      <c r="G4" s="46"/>
      <c r="H4" s="46"/>
      <c r="I4" s="46"/>
      <c r="J4" s="46"/>
    </row>
    <row r="5" spans="1:14" s="2" customFormat="1" ht="28.5" x14ac:dyDescent="0.25">
      <c r="A5" s="29" t="s">
        <v>1</v>
      </c>
      <c r="B5" s="30" t="s">
        <v>2</v>
      </c>
      <c r="C5" s="30" t="s">
        <v>3</v>
      </c>
      <c r="D5" s="30" t="s">
        <v>4</v>
      </c>
      <c r="E5" s="30" t="s">
        <v>5</v>
      </c>
      <c r="F5" s="31" t="s">
        <v>6</v>
      </c>
      <c r="G5" s="32" t="s">
        <v>7</v>
      </c>
      <c r="H5" s="32" t="s">
        <v>8</v>
      </c>
      <c r="I5" s="33" t="s">
        <v>9</v>
      </c>
      <c r="J5" s="33" t="s">
        <v>10</v>
      </c>
    </row>
    <row r="6" spans="1:14" ht="204" x14ac:dyDescent="0.25">
      <c r="A6" s="3">
        <v>1</v>
      </c>
      <c r="B6" s="4" t="s">
        <v>11</v>
      </c>
      <c r="C6" s="5" t="s">
        <v>12</v>
      </c>
      <c r="D6" s="27" t="s">
        <v>13</v>
      </c>
      <c r="E6" s="9" t="s">
        <v>14</v>
      </c>
      <c r="F6" s="7">
        <v>1</v>
      </c>
      <c r="G6" s="8">
        <v>0</v>
      </c>
      <c r="H6" s="8">
        <f>F6*G6</f>
        <v>0</v>
      </c>
      <c r="I6" s="8">
        <f>H6*24%</f>
        <v>0</v>
      </c>
      <c r="J6" s="8">
        <f>H6+I6</f>
        <v>0</v>
      </c>
    </row>
    <row r="7" spans="1:14" s="13" customFormat="1" ht="61.9" customHeight="1" x14ac:dyDescent="0.25">
      <c r="A7" s="3">
        <v>2</v>
      </c>
      <c r="B7" s="4" t="s">
        <v>11</v>
      </c>
      <c r="C7" s="5" t="s">
        <v>12</v>
      </c>
      <c r="D7" s="28" t="s">
        <v>20</v>
      </c>
      <c r="E7" s="6" t="s">
        <v>14</v>
      </c>
      <c r="F7" s="7">
        <v>1</v>
      </c>
      <c r="G7" s="8">
        <v>0</v>
      </c>
      <c r="H7" s="8">
        <f t="shared" ref="H7" si="0">F7*G7</f>
        <v>0</v>
      </c>
      <c r="I7" s="8">
        <f t="shared" ref="I7:I8" si="1">H7*24%</f>
        <v>0</v>
      </c>
      <c r="J7" s="8">
        <f t="shared" ref="J7:J8" si="2">H7+I7</f>
        <v>0</v>
      </c>
      <c r="N7" s="14"/>
    </row>
    <row r="8" spans="1:14" ht="64.900000000000006" customHeight="1" x14ac:dyDescent="0.25">
      <c r="A8" s="3">
        <v>3</v>
      </c>
      <c r="B8" s="34" t="s">
        <v>24</v>
      </c>
      <c r="C8" s="35" t="s">
        <v>25</v>
      </c>
      <c r="D8" s="27" t="s">
        <v>26</v>
      </c>
      <c r="E8" s="6"/>
      <c r="F8" s="7">
        <v>100</v>
      </c>
      <c r="G8" s="36">
        <v>5</v>
      </c>
      <c r="H8" s="36">
        <v>0</v>
      </c>
      <c r="I8" s="36">
        <f t="shared" si="1"/>
        <v>0</v>
      </c>
      <c r="J8" s="36">
        <f t="shared" si="2"/>
        <v>0</v>
      </c>
    </row>
    <row r="9" spans="1:14" s="2" customFormat="1" x14ac:dyDescent="0.25">
      <c r="A9" s="37" t="s">
        <v>15</v>
      </c>
      <c r="B9" s="37"/>
      <c r="C9" s="37"/>
      <c r="D9" s="37"/>
      <c r="E9" s="37"/>
      <c r="F9" s="10">
        <f>SUM(F6:F8)</f>
        <v>102</v>
      </c>
      <c r="G9" s="11"/>
      <c r="H9" s="12">
        <f>SUM(H6:H8)</f>
        <v>0</v>
      </c>
      <c r="I9" s="12">
        <f>SUM(I6:I8)</f>
        <v>0</v>
      </c>
      <c r="J9" s="12">
        <f>SUM(J6:J8)</f>
        <v>0</v>
      </c>
    </row>
    <row r="10" spans="1:14" ht="7.5" customHeight="1" thickBot="1" x14ac:dyDescent="0.3"/>
    <row r="11" spans="1:14" s="13" customFormat="1" ht="19.5" thickBot="1" x14ac:dyDescent="0.45">
      <c r="A11" s="49" t="s">
        <v>16</v>
      </c>
      <c r="B11" s="50"/>
      <c r="C11" s="50"/>
      <c r="D11" s="50"/>
      <c r="E11" s="50"/>
      <c r="F11" s="50"/>
      <c r="G11" s="51"/>
      <c r="H11" s="52">
        <f>H9</f>
        <v>0</v>
      </c>
      <c r="I11" s="53"/>
      <c r="J11" s="54"/>
      <c r="L11" s="19"/>
    </row>
    <row r="12" spans="1:14" s="13" customFormat="1" ht="19.5" thickBot="1" x14ac:dyDescent="0.45">
      <c r="A12" s="49" t="s">
        <v>17</v>
      </c>
      <c r="B12" s="50"/>
      <c r="C12" s="50"/>
      <c r="D12" s="50"/>
      <c r="E12" s="50"/>
      <c r="F12" s="50"/>
      <c r="G12" s="51"/>
      <c r="H12" s="52">
        <f>I9</f>
        <v>0</v>
      </c>
      <c r="I12" s="53"/>
      <c r="J12" s="54"/>
      <c r="L12" s="19"/>
    </row>
    <row r="13" spans="1:14" s="13" customFormat="1" ht="19.5" thickBot="1" x14ac:dyDescent="0.45">
      <c r="A13" s="49" t="s">
        <v>18</v>
      </c>
      <c r="B13" s="50"/>
      <c r="C13" s="50"/>
      <c r="D13" s="50"/>
      <c r="E13" s="50"/>
      <c r="F13" s="50"/>
      <c r="G13" s="51"/>
      <c r="H13" s="52">
        <f>J9</f>
        <v>0</v>
      </c>
      <c r="I13" s="53"/>
      <c r="J13" s="54"/>
    </row>
    <row r="14" spans="1:14" s="13" customFormat="1" ht="24.75" x14ac:dyDescent="0.5">
      <c r="A14" s="20"/>
      <c r="B14" s="21"/>
      <c r="C14" s="22"/>
      <c r="D14"/>
      <c r="E14" s="23"/>
      <c r="F14" s="24"/>
      <c r="G14" s="25"/>
      <c r="H14" s="25"/>
      <c r="I14" s="26"/>
      <c r="J14" s="26"/>
    </row>
    <row r="15" spans="1:14" s="13" customFormat="1" ht="18.75" x14ac:dyDescent="0.3">
      <c r="A15" s="20"/>
      <c r="B15" s="21"/>
      <c r="C15" s="47" t="s">
        <v>22</v>
      </c>
      <c r="D15" s="48"/>
      <c r="E15" s="48"/>
      <c r="F15" s="48"/>
      <c r="G15" s="48"/>
      <c r="H15" s="48"/>
      <c r="I15" s="26"/>
      <c r="J15" s="26"/>
    </row>
  </sheetData>
  <mergeCells count="12">
    <mergeCell ref="C15:H15"/>
    <mergeCell ref="A11:G11"/>
    <mergeCell ref="H11:J11"/>
    <mergeCell ref="A12:G12"/>
    <mergeCell ref="H12:J12"/>
    <mergeCell ref="A13:G13"/>
    <mergeCell ref="H13:J13"/>
    <mergeCell ref="A9:E9"/>
    <mergeCell ref="A1:J1"/>
    <mergeCell ref="A2:J2"/>
    <mergeCell ref="A3:J3"/>
    <mergeCell ref="A4:J4"/>
  </mergeCells>
  <hyperlinks>
    <hyperlink ref="E14" r:id="rId1" display="http://www.tonerhellas.com" xr:uid="{00000000-0004-0000-0000-000000000000}"/>
  </hyperlinks>
  <pageMargins left="0.25" right="0.25"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user</cp:lastModifiedBy>
  <cp:lastPrinted>2022-02-28T07:21:07Z</cp:lastPrinted>
  <dcterms:created xsi:type="dcterms:W3CDTF">2021-04-12T03:56:48Z</dcterms:created>
  <dcterms:modified xsi:type="dcterms:W3CDTF">2022-02-28T07:21:10Z</dcterms:modified>
</cp:coreProperties>
</file>