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Προμήθειες Κέντρου Κοινότητας  2023\ΜΕΛΑΝΙΑ\"/>
    </mc:Choice>
  </mc:AlternateContent>
  <xr:revisionPtr revIDLastSave="0" documentId="13_ncr:1_{714E5898-7E71-4937-81EC-77403ECAA8E6}" xr6:coauthVersionLast="47" xr6:coauthVersionMax="47" xr10:uidLastSave="{00000000-0000-0000-0000-000000000000}"/>
  <bookViews>
    <workbookView xWindow="-120" yWindow="-120" windowWidth="29040" windowHeight="15840" xr2:uid="{F7105129-A71F-4BB7-BED7-D641D9909F08}"/>
  </bookViews>
  <sheets>
    <sheet name="ΠΡΟΥΠΟΛΟΓΙΣΜΟΣ ΠΡΟΣΦΟΡΑΣ ΜΕΛΑΝ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  <c r="J17" i="1" s="1"/>
  <c r="H15" i="1"/>
  <c r="H14" i="1"/>
  <c r="I14" i="1" s="1"/>
  <c r="J14" i="1" s="1"/>
  <c r="H13" i="1"/>
  <c r="H12" i="1"/>
  <c r="I12" i="1" s="1"/>
  <c r="J12" i="1" s="1"/>
  <c r="F18" i="1"/>
  <c r="I13" i="1" l="1"/>
  <c r="J13" i="1" s="1"/>
  <c r="I15" i="1"/>
  <c r="J15" i="1" s="1"/>
  <c r="H16" i="1" l="1"/>
  <c r="I16" i="1" s="1"/>
  <c r="I18" i="1" s="1"/>
  <c r="J16" i="1" l="1"/>
  <c r="J18" i="1" s="1"/>
  <c r="H18" i="1"/>
</calcChain>
</file>

<file path=xl/sharedStrings.xml><?xml version="1.0" encoding="utf-8"?>
<sst xmlns="http://schemas.openxmlformats.org/spreadsheetml/2006/main" count="43" uniqueCount="34">
  <si>
    <t xml:space="preserve">                                                                                                  Έκδ.1 αναθ.3 ημ/νία έγκρ.15/7/2011 ΟΥΠ-ΠΡΜ 020</t>
  </si>
  <si>
    <t>Οι υποψήφιοι προμηθευτές θα πρέπει να προσκομίζουν δείγματα ή prospectus για κάθε είδος για τα οποίο συμετέχουν, και το οποίο να είναι απολύτως σύμφωνα με τις Τεχνικές Προδιαγραφές.</t>
  </si>
  <si>
    <t>CPV</t>
  </si>
  <si>
    <t>Αναλυτική Περιγραφή</t>
  </si>
  <si>
    <t>Μ.Μ</t>
  </si>
  <si>
    <t xml:space="preserve"> Τιμή Προσφοράς Προμηθευτή</t>
  </si>
  <si>
    <t>Καθαρή Αξία</t>
  </si>
  <si>
    <t>Αξία Φ.Π.Α 24%</t>
  </si>
  <si>
    <t>Συνολική  Αξία</t>
  </si>
  <si>
    <t>A/A</t>
  </si>
  <si>
    <t>Κωδικός</t>
  </si>
  <si>
    <t xml:space="preserve">Ποσότητα Μελέτης </t>
  </si>
  <si>
    <t>Ο ΑΝΑΔΟΧΟΣ / ΠΡΟΜΗΘΕΥΤΗΣ</t>
  </si>
  <si>
    <t>ΠΡΟΫΠΟΛΟΓΙΣΜΟΣ ΠΡΟΣΦΟΡΑΣ</t>
  </si>
  <si>
    <t>ΣΥΝΟΛΙΚΕΣ ΠΟΣΟΤΗΤΕΣ &amp;  ΣΥΝΟΛΙΚΑ ΠΟΣΑ</t>
  </si>
  <si>
    <r>
      <rPr>
        <b/>
        <sz val="8"/>
        <color rgb="FF0070C0"/>
        <rFont val="Comic Sans MS"/>
        <family val="4"/>
        <charset val="161"/>
      </rPr>
      <t>Προμήθεια μηχανογραφικού υλικού μελανιών-τόνερ</t>
    </r>
    <r>
      <rPr>
        <b/>
        <sz val="8"/>
        <color theme="1"/>
        <rFont val="Comic Sans MS"/>
        <family val="4"/>
        <charset val="161"/>
      </rPr>
      <t xml:space="preserve"> Κ.Α</t>
    </r>
    <r>
      <rPr>
        <sz val="8"/>
        <color theme="1"/>
        <rFont val="Comic Sans MS"/>
        <family val="4"/>
        <charset val="161"/>
      </rPr>
      <t xml:space="preserve"> </t>
    </r>
    <r>
      <rPr>
        <b/>
        <sz val="8"/>
        <color theme="1"/>
        <rFont val="Comic Sans MS"/>
        <family val="4"/>
        <charset val="161"/>
      </rPr>
      <t xml:space="preserve">60-6473.003 με τίτλο </t>
    </r>
    <r>
      <rPr>
        <sz val="8"/>
        <color theme="1"/>
        <rFont val="Comic Sans MS"/>
        <family val="4"/>
        <charset val="161"/>
      </rPr>
      <t xml:space="preserve">« </t>
    </r>
    <r>
      <rPr>
        <b/>
        <sz val="8"/>
        <color theme="1"/>
        <rFont val="Comic Sans MS"/>
        <family val="4"/>
        <charset val="161"/>
      </rPr>
      <t xml:space="preserve">Υποέργο 1: Λειτουργικά έξοδα του Κέντρου Κοινότητας, του παραρτήματος Ρομά και του ΚΕΜ </t>
    </r>
    <r>
      <rPr>
        <sz val="8"/>
        <color theme="1"/>
        <rFont val="Comic Sans MS"/>
        <family val="4"/>
        <charset val="161"/>
      </rPr>
      <t xml:space="preserve">» προϋπολογισμού έτους 2023 </t>
    </r>
    <r>
      <rPr>
        <sz val="8"/>
        <color indexed="10"/>
        <rFont val="Comic Sans MS"/>
        <family val="4"/>
        <charset val="161"/>
      </rPr>
      <t xml:space="preserve">   </t>
    </r>
    <r>
      <rPr>
        <b/>
        <sz val="8"/>
        <color indexed="10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</t>
    </r>
  </si>
  <si>
    <r>
      <t xml:space="preserve">ΠΡΟΜΗΘΕΙΑ ΜΗΧΑΝΟΓΡΑΦΙΚΟΥ ΥΛΙΚΟΥ ΜΕΛΑΝΙΩΝ-ΤΟΝΕΡ  του Κεντρου Κοινότητας του Δήμου Ηρακλείου Κρήτης  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rgb="FFFF0000"/>
        <rFont val="Calibri"/>
        <family val="2"/>
        <charset val="161"/>
      </rPr>
      <t xml:space="preserve">τιμή ανά είδος </t>
    </r>
    <r>
      <rPr>
        <b/>
        <sz val="10"/>
        <color theme="1"/>
        <rFont val="Calibri"/>
        <family val="2"/>
        <charset val="161"/>
      </rPr>
      <t>Χρέωση Κ.Α</t>
    </r>
    <r>
      <rPr>
        <sz val="10"/>
        <color theme="1"/>
        <rFont val="Calibri"/>
        <family val="2"/>
        <charset val="161"/>
      </rPr>
      <t xml:space="preserve">  </t>
    </r>
    <r>
      <rPr>
        <b/>
        <sz val="10"/>
        <color theme="1"/>
        <rFont val="Calibri"/>
        <family val="2"/>
        <charset val="161"/>
      </rPr>
      <t>60-6473.003 με τίτλο « Υποέργο 1: Λειτουργικά έξοδα του Κέντρου Κοινότητας, του παραρτήματος Ρομά και του ΚΕΜ</t>
    </r>
    <r>
      <rPr>
        <sz val="10"/>
        <color theme="1"/>
        <rFont val="Calibri"/>
        <family val="2"/>
        <charset val="161"/>
      </rPr>
      <t xml:space="preserve"> » έτους 2023 </t>
    </r>
    <r>
      <rPr>
        <sz val="10"/>
        <color indexed="10"/>
        <rFont val="Calibri"/>
        <family val="2"/>
        <charset val="161"/>
      </rPr>
      <t xml:space="preserve">  </t>
    </r>
    <r>
      <rPr>
        <b/>
        <sz val="10"/>
        <color indexed="10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>CPV:</t>
    </r>
    <r>
      <rPr>
        <sz val="10"/>
        <color indexed="8"/>
        <rFont val="Calibri"/>
        <family val="2"/>
        <charset val="161"/>
      </rPr>
      <t xml:space="preserve"> </t>
    </r>
    <r>
      <rPr>
        <b/>
        <sz val="10"/>
        <color theme="1"/>
        <rFont val="Calibri"/>
        <family val="2"/>
        <charset val="161"/>
        <scheme val="minor"/>
      </rPr>
      <t xml:space="preserve">CPV: 30125120-8 , 30125110-5 </t>
    </r>
  </si>
  <si>
    <r>
      <t xml:space="preserve">Το συνολικό εκτιμώμενο κόστος </t>
    </r>
    <r>
      <rPr>
        <sz val="9"/>
        <color indexed="8"/>
        <rFont val="Calibri"/>
        <family val="2"/>
        <charset val="161"/>
      </rPr>
      <t>χωρίς ΦΠΑ είναι 3990,00</t>
    </r>
    <r>
      <rPr>
        <b/>
        <sz val="9"/>
        <color indexed="8"/>
        <rFont val="Calibri"/>
        <family val="2"/>
        <charset val="161"/>
      </rPr>
      <t xml:space="preserve"> €</t>
    </r>
    <r>
      <rPr>
        <sz val="9"/>
        <color indexed="8"/>
        <rFont val="Calibri"/>
        <family val="2"/>
        <charset val="161"/>
      </rPr>
      <t>,  ενώ οι συνολικές ποσότητες των ειδών είναι 37 τεμάχια.</t>
    </r>
  </si>
  <si>
    <t>30125120-8</t>
  </si>
  <si>
    <t>25.050-0694</t>
  </si>
  <si>
    <t>DRUM OKI 44574307 Β401/ΜΒ441/451 25K  (ΥΠΟΕΡΓΟ 1)</t>
  </si>
  <si>
    <t>Τεμάχια</t>
  </si>
  <si>
    <t>25.050-0760</t>
  </si>
  <si>
    <t>DRUM OKI ΜΒ471,ΜΒ491,ΜΒ472,ΜΒ492 44574302 Black 25k Pgs  (ΥΠΟΕΡΓΟ 1)</t>
  </si>
  <si>
    <t>30125110-5</t>
  </si>
  <si>
    <t>25.050-0755</t>
  </si>
  <si>
    <t>Τόνερ OKI B412/B432/MB472/MB492 3000 σελίδες Original 45807102   (ΥΠΟΕΡΓΟ 1)</t>
  </si>
  <si>
    <t>25.050-0607</t>
  </si>
  <si>
    <t>Τόνερ OKI MB 451dn OKI B401 / MB451 / MB441 44992402, black 2500pgs (ΥΠΟΕΡΓΟ 1)</t>
  </si>
  <si>
    <t>25.050-0796</t>
  </si>
  <si>
    <t>Τόνερ KYOCERA TASKalfa  4012i 35.000 Σελίδες TK-7225 Black   (ΥΠΟΕΡΓΟ 1)</t>
  </si>
  <si>
    <t>25.050-0771</t>
  </si>
  <si>
    <t>Τόνερ Sharp MX-237GT BL AR-6020/6020D/6020N/6023D/6023N 20K (ΥΠΟΕΡΓΟ 1)</t>
  </si>
  <si>
    <r>
      <t xml:space="preserve">   ΕΛΛΗΝΙΚΗ  ΔΗΜΟΚΡΑΤΙΑ                                               ΕΡΓΟ:   </t>
    </r>
    <r>
      <rPr>
        <b/>
        <sz val="8"/>
        <color theme="1"/>
        <rFont val="Comic Sans MS"/>
        <family val="4"/>
        <charset val="161"/>
      </rPr>
      <t>Προμήθεια μηχανογραφικού υλικου μελανιών-τόνερ έτους 2023</t>
    </r>
    <r>
      <rPr>
        <sz val="8"/>
        <color theme="1"/>
        <rFont val="Comic Sans MS"/>
        <family val="4"/>
        <charset val="161"/>
      </rPr>
      <t xml:space="preserve">                         
  ΔΗΜΟΣ  ΗΡΑΚΛΕΙΟΥ                                                                 για τις ανάγκες Κεντρου Κοινότητας Δήμου Ηρακλείου Κρήτης. 
  Δ/ΝΣΗ: ΚΟΙΝΩΝΙΚΗΣ ΑΝΑΠΤΥΞΗΣ                                        
  ΤΜΗΜΑ: Κέντρο Κοινότητας -Παραρτημα ΡΟΜΑ-ΚΕΜ                                                     
  Ταχ. Δ/νση:  Αρχιεπισκόπου Μακαρίου 22,Τ.Κ 71202                                                                                                                                             
   Πληροφορίες: Καρδαση Ελένη                                                          
  Τηλ.:  2813409532                                                                             Ηράκλειο     7/06/2023                              
   E-mail : kardasi-e@heraklion.gr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</si>
</sst>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b/>
      <sz val="8"/>
      <color rgb="FF0070C0"/>
      <name val="Comic Sans MS"/>
      <family val="4"/>
      <charset val="161"/>
    </font>
    <font>
      <sz val="8"/>
      <color indexed="10"/>
      <name val="Comic Sans MS"/>
      <family val="4"/>
      <charset val="161"/>
    </font>
    <font>
      <b/>
      <sz val="8"/>
      <color indexed="10"/>
      <name val="Comic Sans MS"/>
      <family val="4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9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b/>
      <sz val="11"/>
      <color theme="1"/>
      <name val="Comic Sans MS"/>
      <family val="4"/>
      <charset val="161"/>
    </font>
    <font>
      <sz val="10"/>
      <color indexed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21" fillId="0" borderId="0"/>
    <xf numFmtId="0" fontId="1" fillId="0" borderId="0"/>
    <xf numFmtId="0" fontId="17" fillId="0" borderId="0"/>
    <xf numFmtId="0" fontId="21" fillId="0" borderId="0"/>
  </cellStyleXfs>
  <cellXfs count="42">
    <xf numFmtId="0" fontId="0" fillId="0" borderId="0" xfId="0"/>
    <xf numFmtId="0" fontId="3" fillId="0" borderId="0" xfId="0" applyFont="1"/>
    <xf numFmtId="164" fontId="16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2" fontId="22" fillId="6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 vertical="center" wrapText="1"/>
    </xf>
    <xf numFmtId="1" fontId="30" fillId="8" borderId="1" xfId="0" applyNumberFormat="1" applyFont="1" applyFill="1" applyBorder="1" applyAlignment="1">
      <alignment horizontal="center" vertical="center" wrapText="1"/>
    </xf>
    <xf numFmtId="2" fontId="31" fillId="8" borderId="1" xfId="1" applyNumberFormat="1" applyFont="1" applyFill="1" applyBorder="1" applyAlignment="1">
      <alignment horizontal="center" vertical="center" wrapText="1"/>
    </xf>
    <xf numFmtId="2" fontId="32" fillId="8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9" fillId="6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0" borderId="0" xfId="0" applyFont="1"/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6">
    <cellStyle name="TableStyleLight1" xfId="5" xr:uid="{BA85A708-EF30-4E14-80C4-EE1F6D884DCC}"/>
    <cellStyle name="Βασικό_ΛΙΣΤΑ ΑΝΑΛΩΣΙΜΩΝ ΕΙΔΩΝ" xfId="4" xr:uid="{A97F26FC-0B41-4526-A88B-0C20FC1C0727}"/>
    <cellStyle name="Βασικό_Φύλλο1" xfId="1" xr:uid="{D2110A38-1FEE-403F-B2CA-02E0929C32F4}"/>
    <cellStyle name="Κανονικό" xfId="0" builtinId="0"/>
    <cellStyle name="Κανονικό 2 2" xfId="3" xr:uid="{A85860A5-D6BD-4042-983D-8305766732F3}"/>
    <cellStyle name="Κανονικό 7" xfId="2" xr:uid="{A73491F8-3193-4B96-BBD6-9C385CE51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15959D1-3630-4C01-ADAD-772D6F3911BC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9FE535D-73EA-41B9-AC92-4E6515703326}"/>
            </a:ext>
          </a:extLst>
        </xdr:cNvPr>
        <xdr:cNvSpPr txBox="1">
          <a:spLocks noChangeArrowheads="1"/>
        </xdr:cNvSpPr>
      </xdr:nvSpPr>
      <xdr:spPr bwMode="auto">
        <a:xfrm>
          <a:off x="2125980" y="454723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8988E25-8218-43B6-9CDD-E081071EF31A}"/>
            </a:ext>
          </a:extLst>
        </xdr:cNvPr>
        <xdr:cNvSpPr txBox="1">
          <a:spLocks noChangeArrowheads="1"/>
        </xdr:cNvSpPr>
      </xdr:nvSpPr>
      <xdr:spPr bwMode="auto">
        <a:xfrm>
          <a:off x="756285" y="371379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599ACF5-685F-4583-8ACA-260B66D7FF96}"/>
            </a:ext>
          </a:extLst>
        </xdr:cNvPr>
        <xdr:cNvSpPr txBox="1">
          <a:spLocks noChangeArrowheads="1"/>
        </xdr:cNvSpPr>
      </xdr:nvSpPr>
      <xdr:spPr bwMode="auto">
        <a:xfrm>
          <a:off x="2125980" y="226504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3722E6B-E9D4-4381-BFBB-F2B117D9AD0A}"/>
            </a:ext>
          </a:extLst>
        </xdr:cNvPr>
        <xdr:cNvSpPr txBox="1">
          <a:spLocks noChangeArrowheads="1"/>
        </xdr:cNvSpPr>
      </xdr:nvSpPr>
      <xdr:spPr bwMode="auto">
        <a:xfrm>
          <a:off x="2867025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CE820E5-24F9-4FD5-B4BC-898D141C0240}"/>
            </a:ext>
          </a:extLst>
        </xdr:cNvPr>
        <xdr:cNvSpPr txBox="1">
          <a:spLocks noChangeArrowheads="1"/>
        </xdr:cNvSpPr>
      </xdr:nvSpPr>
      <xdr:spPr bwMode="auto">
        <a:xfrm>
          <a:off x="2867025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E51B4EC-C5F7-41AB-9143-6A2CE16E1EEB}"/>
            </a:ext>
          </a:extLst>
        </xdr:cNvPr>
        <xdr:cNvSpPr txBox="1">
          <a:spLocks noChangeArrowheads="1"/>
        </xdr:cNvSpPr>
      </xdr:nvSpPr>
      <xdr:spPr bwMode="auto">
        <a:xfrm>
          <a:off x="2867025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6F32DD8-10EC-485C-B2A9-7FAEFD8D81EC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3FA54D5-A3C5-4546-8765-BF2FBE28D95E}"/>
            </a:ext>
          </a:extLst>
        </xdr:cNvPr>
        <xdr:cNvSpPr txBox="1">
          <a:spLocks noChangeArrowheads="1"/>
        </xdr:cNvSpPr>
      </xdr:nvSpPr>
      <xdr:spPr bwMode="auto">
        <a:xfrm>
          <a:off x="2125980" y="256317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35881F4-7660-4307-BAC2-A11118DF330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742C261-6F3B-4503-90D2-6ED9D54BF607}"/>
            </a:ext>
          </a:extLst>
        </xdr:cNvPr>
        <xdr:cNvSpPr txBox="1">
          <a:spLocks noChangeArrowheads="1"/>
        </xdr:cNvSpPr>
      </xdr:nvSpPr>
      <xdr:spPr bwMode="auto">
        <a:xfrm>
          <a:off x="754380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6DD2F6A-BA78-4A56-8999-BA59DDDBE758}"/>
            </a:ext>
          </a:extLst>
        </xdr:cNvPr>
        <xdr:cNvSpPr txBox="1">
          <a:spLocks noChangeArrowheads="1"/>
        </xdr:cNvSpPr>
      </xdr:nvSpPr>
      <xdr:spPr bwMode="auto">
        <a:xfrm>
          <a:off x="754380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E1CC67C-2DDC-4637-90A0-B1B924A6D012}"/>
            </a:ext>
          </a:extLst>
        </xdr:cNvPr>
        <xdr:cNvSpPr txBox="1">
          <a:spLocks noChangeArrowheads="1"/>
        </xdr:cNvSpPr>
      </xdr:nvSpPr>
      <xdr:spPr bwMode="auto">
        <a:xfrm>
          <a:off x="754380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34E6800F-FD01-46B1-AD84-BC20C7ED26F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1B8CC1F5-2C2A-43D0-BA38-3CE78008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E16669E-1BB6-4026-9A7E-E067D83AE25A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75FCF68-CFE3-4080-BBEA-979893048343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54B85A1-DE48-4EE8-88EE-F03597527F63}"/>
            </a:ext>
          </a:extLst>
        </xdr:cNvPr>
        <xdr:cNvSpPr txBox="1">
          <a:spLocks noChangeArrowheads="1"/>
        </xdr:cNvSpPr>
      </xdr:nvSpPr>
      <xdr:spPr bwMode="auto">
        <a:xfrm>
          <a:off x="2156460" y="838200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B160CF5-AA21-49A2-B16A-0B9814714DD0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B040D548-05B6-4EC4-A5B0-FB6ADE75D586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22CF801D-C164-4226-AE3C-3941FAF3C6A5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213ADBD3-82EE-4B86-98BD-66F7C3E025DD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EDB982D1-2425-4C86-9858-BE1BFB12D868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87508AE2-BF35-41CF-944C-27AEFD270D31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46DAB59C-3F7E-497E-9C18-D02A5CEBEBE3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5B40918F-DEF9-4CF8-8B34-868DB508B995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CA7CE95-B71A-47FD-AA0F-309A0C8ED2BA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A0C2EB47-3CC6-431A-85EA-CF0E7158FDA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15E2B8F-45D4-4E10-AE9B-6A6B8CC526F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E1E5B82A-4CA5-43EE-A704-3F88D748E344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512423E1-AE18-472F-8596-E90553194EED}"/>
            </a:ext>
          </a:extLst>
        </xdr:cNvPr>
        <xdr:cNvSpPr txBox="1">
          <a:spLocks noChangeArrowheads="1"/>
        </xdr:cNvSpPr>
      </xdr:nvSpPr>
      <xdr:spPr bwMode="auto">
        <a:xfrm>
          <a:off x="2240280" y="941641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7C29F3D7-DA2D-482D-A69C-3E378EC99535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2EBF0EE-EB12-40C1-B85E-3C2AAB2610B0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4A81C636-FD5D-432D-BE4A-388B8DF29F7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FE5E3C18-A3F1-4AB7-8E15-74CC5F7C8045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26F4292D-5BE4-4042-9C13-B302E4F6C6BC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5DE5FFC7-B9BA-4287-A56B-8C4BA54397F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496448F9-B6DB-4461-BF92-4EACAEFFDBC4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2C709FC0-91A3-4B54-9645-E1AC6D992C32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3C8012C7-7467-4DEC-A7EB-E37097152735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45694693-2507-4781-B9FF-770D7C3E508A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A269793-1489-47EB-A41E-D7F1A36F900B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7721959-3BF5-4CB0-BAE0-D6DD83792BA6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EA6BDA52-1938-4007-A979-07FFB0261537}"/>
            </a:ext>
          </a:extLst>
        </xdr:cNvPr>
        <xdr:cNvSpPr txBox="1">
          <a:spLocks noChangeArrowheads="1"/>
        </xdr:cNvSpPr>
      </xdr:nvSpPr>
      <xdr:spPr bwMode="auto">
        <a:xfrm>
          <a:off x="756285" y="489585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8F8123F-406C-4EC1-84BE-7B9539B59B18}"/>
            </a:ext>
          </a:extLst>
        </xdr:cNvPr>
        <xdr:cNvSpPr txBox="1">
          <a:spLocks noChangeArrowheads="1"/>
        </xdr:cNvSpPr>
      </xdr:nvSpPr>
      <xdr:spPr bwMode="auto">
        <a:xfrm>
          <a:off x="2125980" y="489585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2A7037E0-EC4A-4AC1-896B-DD1C753A660B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78973B60-99F9-4E22-ADFE-83F7A56AE832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81B509F-AD81-4D8E-A45B-FC281722865F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5A8722AC-BBA5-4EA9-A82B-C999107BF019}"/>
            </a:ext>
          </a:extLst>
        </xdr:cNvPr>
        <xdr:cNvSpPr txBox="1">
          <a:spLocks noChangeArrowheads="1"/>
        </xdr:cNvSpPr>
      </xdr:nvSpPr>
      <xdr:spPr bwMode="auto">
        <a:xfrm>
          <a:off x="756285" y="509206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A8501CD-8282-4545-8288-3B7B505FB9E2}"/>
            </a:ext>
          </a:extLst>
        </xdr:cNvPr>
        <xdr:cNvSpPr txBox="1">
          <a:spLocks noChangeArrowheads="1"/>
        </xdr:cNvSpPr>
      </xdr:nvSpPr>
      <xdr:spPr bwMode="auto">
        <a:xfrm>
          <a:off x="2232660" y="5143500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7DDE9D7E-E1A1-4CCF-947E-F14BBABE90F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29F3575-EFF9-492B-90B9-11787D414B6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F6D96B79-BB41-4FBD-830A-DAABF58F923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ED055EC5-99D6-465E-AB41-F26C510796A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C6DACA94-8890-4B9C-AC11-25E3DDCDB25F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9866EF1-35F3-4134-A8F7-0950B528AB11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2E3086F-B766-4724-A5A9-B7669586B82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AC5C43D-FB42-4F7D-874B-B977A2685E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F7950AFE-64DC-4759-BD20-E65625A26E0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46BD9B16-B582-4427-887F-ABC91DD4164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538E6B06-BE1A-4E33-A7CB-925C5897C93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A9B5446-49BF-40F5-BC33-4ABC651E1C96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3D28E4-59DE-4F07-8E74-D951B46F90A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F3F201CA-7E27-45CE-9E86-AE1BC35DA16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B295351-3DB6-47DB-832D-0E45FBDA799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4786D6CE-5471-45FF-BB84-EECC204FEFE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44D32434-B955-4039-8B4A-7DF3FF3BAC6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AFC2E1C-B878-48B1-BCC5-41C0CCD3CB6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9B22E63-ACA7-412D-A862-AADFAE21D05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892D6935-0B19-46C5-AA91-E77988F4C31C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DEFE69DF-F068-462C-A100-C00D2C1EC7B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DB469E17-FE7F-4F86-B585-CBDBEACE0E7E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680494B8-C206-4227-AC78-052EAA7182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3579202C-0C75-4D5B-BBB4-4B9A4FE3452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1B4B94-A7B6-4B85-B876-A8249B5090B4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52CD3EE-CE2C-49E4-9346-7CBE5ACE8627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19C50F6-54F6-4084-8D36-F527C9EF1EB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7A43D608-C0BE-4FA7-BD75-DE2DD27EA9A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16A9961B-EDDC-442A-8412-F4495A119249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A8A8F448-1662-4A0A-B60A-F5D5E1522EA5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F5727BCD-B13F-4607-9696-E9276AFF962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12D7A39C-BF0C-44EB-BFE3-C15321E0EFA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8C4858B1-B72E-4103-AA96-A4DB370F492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C9276F0-87A5-47FD-B524-98D7746A2D7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A42EE0-9F0C-48C6-8A41-43144258549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23CBEEE-4061-4A5C-B337-61A323C90A4A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E87C4C3F-340F-4FCC-AAE3-8AE11409C37B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B3D59277-602E-4A29-89EA-31A64CF3A51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6B27D9B-40E6-42B2-81B7-3B119B85188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6A27D6F0-8F0E-4FF7-8432-40AFFEEF264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9F79E56E-5E70-4DF7-A9E6-85FA2DBEBB67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C3562625-9A0A-4FE7-A721-09871BED2CD2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19E8F0-0331-452A-BECA-18D95CC0FB7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B079A637-FBED-44F1-9112-0A751E8A1125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C48CFC83-CB58-4B67-B3A7-89ED74CE717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DDEE5523-D6C3-4AA7-80A8-FE928C2C841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3C43B6D7-45E3-418A-9EA1-B494EB309FD2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CEE19126-B3B0-4DCC-A120-3B67C9F3F9D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C363AB28-FA89-46B1-84C7-3E60ED8C7C8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79F2E8DC-FE35-4155-8241-87BB953AEB8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EA90CC40-F4D1-4D2C-999C-AFD6F03C5A2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8E4E3DD-EB92-4FCB-956B-4D340E82A889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196F281E-5954-42C9-93AF-2E6EF6967A4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0541E54-10F2-4871-A36B-07C91241C1D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76BCF45-4C2B-4036-8C25-F383932DE86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72B8525-6C61-406B-8614-DDFF53D2A923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114FA8D-2513-4E5A-99F4-72EA261D79C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4C963DBC-1DAB-49CB-AA46-FD81DF32D39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E5C8051-94D6-490B-B2B1-9A8A6B82AE7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1BBF24E2-1827-431C-BAEA-9CDE833066F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8F089EB-E8E5-4EB7-99AB-0F44EA5E97C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EC616D6-810E-4BE6-834D-BF74A73B92F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48E57424-77DF-44ED-86EE-B1483C3506D6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9D48776-4EF0-4B9E-8DB4-32CA08F3E90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6DB53AA2-4D34-4E92-8AE9-8ABA3F126186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4A58ACD8-12E4-48F4-AD2E-79E2E0285020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BE1BF38-4C60-4EDF-B045-738931232AA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59E6301-E591-41BB-8948-5F1C8ED9D15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36DE1261-DF1B-48CF-BB90-234F5245401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0F7E9C8-9826-48D5-AB3B-96427A6DF20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6A579FEF-D8BD-44C6-9BFB-B6B700F46203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1F8296EE-64CA-4D85-94D0-DE662C0EBA4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E71A6C5D-9FB0-44D6-946F-EF288BF53459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27748BF4-9179-4CCB-B040-79D9B62703FA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7C094F4-3733-44AF-81C5-DDCBE191FED2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B0EFF0B4-85B7-4894-B9C4-0D78788965F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3A864B2D-DAB4-449D-9C63-40629CD45162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1B77D351-56FA-4DC3-8ED8-51327CFB6A5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5B311A33-DB36-4D13-A49E-B7E0293ACB51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257175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7F910CB0-AEE6-4D0D-9BAB-32839D577CC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257175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BF9E96AA-DCEA-46B5-AC38-71FDCFEC42C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257175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207180BF-FFB1-47E0-BCB0-F004B121444E}"/>
            </a:ext>
          </a:extLst>
        </xdr:cNvPr>
        <xdr:cNvSpPr txBox="1">
          <a:spLocks noChangeArrowheads="1"/>
        </xdr:cNvSpPr>
      </xdr:nvSpPr>
      <xdr:spPr bwMode="auto">
        <a:xfrm>
          <a:off x="215646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257175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37CAC8B0-6805-440A-9CEA-4BD30ED43FF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257175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D0179572-9612-4075-A59D-8E2D569D303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257175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89DB59FA-03A8-43AF-A455-273FA2F35AD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C74D6C3-B05B-464C-A51D-A5B2B2874E2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46746531-A2E1-430E-AC6E-A411A53A4A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5DC55E00-5999-48D2-B4DD-499793DC61F4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F76322C0-2CA8-4616-B02E-BCB3927D31C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D15885F-1635-4D8A-82F1-6710C63350F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FBEE3BD4-C6FA-443A-B960-1908FCB4887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57F6CF55-619C-4540-B3D1-361BE7F9E2F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D7A350A7-CD9B-4025-9EB4-0EEAC69B6DD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9C1684C3-A8D8-4C5C-8D87-9C6BCA963C6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E35D6303-BFA4-4ED2-BD5D-D723F485CE00}"/>
            </a:ext>
          </a:extLst>
        </xdr:cNvPr>
        <xdr:cNvSpPr txBox="1">
          <a:spLocks noChangeArrowheads="1"/>
        </xdr:cNvSpPr>
      </xdr:nvSpPr>
      <xdr:spPr bwMode="auto">
        <a:xfrm>
          <a:off x="22402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682AE67C-510B-45F4-9014-E01978031F9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4210DABD-3235-43C7-8DE6-CFC1E3E158A7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99C53793-A9FE-4F6F-BB32-C41A789187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539854C0-862E-4B2D-B617-B5FBA06CD87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DEAF52C5-1970-4F07-9F1F-592C8EFA130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F5FBA3E9-76D2-4DDE-8775-3D47B508C06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D99FC337-235C-4201-A39F-37B6A85FFE4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396588AE-D7EF-4583-8F9D-69A3838E9C3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257175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49E88B1E-6211-4619-9481-520C4BC845D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257175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F637B8C4-7FA1-44B0-9994-0DC9359EB42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257175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661F3806-448F-45CB-8A23-54D69E958DE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8D1C853-4E18-4613-9BC2-B736C6254144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257175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2B68B504-5D92-412A-8924-F26EC6525CFA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207264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257175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2EC47378-1EC5-427F-8822-515DB5AB06F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257175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4D4D5F24-DAF1-49E9-AA8E-3C47CBE471A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257175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94AD0C8C-A947-400F-94F8-1A516E7A9DA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5DE5C46F-62FA-4046-AD78-809045E4385E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4D826509-7D37-43BE-9A28-EBC9317C1797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56BED8C-214A-4921-9F28-AEF017DBB28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14ED1B2C-E21B-42BF-8F3B-D3166E5AB6E9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A2140EAF-E5D8-4BAE-B074-9D9D1147BD0C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23C713D7-3B25-43DF-9234-B22CFCB82432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C5BCEE55-CBE1-4A8C-B545-42F4D1F35B53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67ED3444-D4E8-47E7-B0C7-F48AC93EB3C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2FC64638-A98C-4E9A-A33A-346A2855C1F4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76E28B81-3A1A-458D-A3CB-F6D4EC002DF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AB1A0461-915A-40A4-A9BF-527FAEDAD64D}"/>
            </a:ext>
          </a:extLst>
        </xdr:cNvPr>
        <xdr:cNvSpPr txBox="1">
          <a:spLocks noChangeArrowheads="1"/>
        </xdr:cNvSpPr>
      </xdr:nvSpPr>
      <xdr:spPr bwMode="auto">
        <a:xfrm>
          <a:off x="2232660" y="729805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48FC6B3C-AF4B-4A67-9266-95FD1FCA0B2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B358DABD-67C1-4C93-90FF-B7070D7AB88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C08E4DF-3A03-47D3-9C37-A937DFC3833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C90B73A1-3193-4376-8FA0-7A234877664B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B23532D-4939-46DF-90EB-056224FF3E29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22B1CBC5-C55D-4B1F-B80C-F643EA7DF5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9F03A5E9-106F-4D8F-87ED-282F8FA421E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890C4340-31D1-4B3D-96F1-DF6E74296F36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7B8A1E7E-0D1C-4EFA-BB60-D35ED60532C8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C1D8A847-A696-484E-83EF-BB766F70A5B0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6F6F1563-7988-4737-9E88-AD01A9F3EBE9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DEE64820-697A-413D-A42F-015898A9AE61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E1C9B3D9-DC15-4B37-8695-F44313060380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6D4B8BBF-7158-4C3A-9993-520ED3F5706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D411EB69-C5AC-4228-869B-3C25386584B3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29CAD3D-1015-41DA-BEAD-0D7FBB5D6242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9A82A351-7049-4F41-A12B-7BF7019BA9FA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6550615-DD2D-43E8-BB3A-E0F4CCFBE866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BAA4DC65-7C3C-497E-8E38-1A5B5313E708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67834D4-6128-4723-B527-096E33CBC6B4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E5E34CED-F0B4-440E-A81B-08ABA1DD052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C5059070-3AF0-4047-AA4C-C83D74110E7F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E64DBF27-D6B3-4E8F-9301-8091F21E1E8D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9706D8A0-86CB-4962-BB1C-C4748B9CECE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630BC4B0-4421-430F-A333-6FA29355D96C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A0324C96-3616-4D78-9ED4-5442C659A2E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39F66A8-DA88-4586-B931-A1CBC18D865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7B6F4C44-B73E-48AF-9CDD-A74A80A80A8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BD211B0B-4857-4BEA-A7EF-D687AD9DA0D6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318CF1EF-AC72-4BAC-8C92-4A5F6829CB2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86AD4095-7688-4547-8C9E-E3DD6CF58478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E2D18964-16DB-4CC2-9B7E-F1021ADA37F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DCE99F07-7A24-44D1-9276-31CAE820308B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5C1E56CD-9972-477B-AC81-20A6B0A2D48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2395C08A-4C13-4826-B996-24CEE1ED01D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E4266496-2C63-4974-8C1D-3CA244DCD00D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D089AA31-A194-4D01-ACEB-4CF1D770F7BB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40C328B9-2883-4EB7-B834-649C679B4AFB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36AD988A-66C7-4F45-9471-4DFBFDC7984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25DB2458-A8FA-40AE-B9E4-0F6731866BB9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F5E3E0D-448B-4324-A738-9F1D6633D8A0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35A69232-B50C-4076-83A1-AA6CFA6CE76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97F17EB5-907A-4280-AE6E-18F0DD56EB2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DCCC0D59-B07F-4B1D-A130-CC36A9BD0C5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206F3AE9-6332-453F-8634-5A7C417A499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4D795F15-27E8-4B06-88B8-860E3ECB2AA0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747F30D6-65DF-4C2C-A6A0-5EDC22EEF170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C33DE1B0-780A-4CC0-94B1-C6722BCCDF5F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C7282AB1-F2B1-4366-B744-E93BECBF6FF4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B98E1B39-58B3-459F-BA30-CC473BFCF5F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73CBC83D-F448-4C6F-87BF-9FEC0633B5E7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9760CED3-C13E-4BAF-B5FF-D39FB0AA2A88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45411BE5-4C3D-4AAB-99C7-F6070CE7FFE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140687B6-9C94-4A1C-8E0B-746D5F62D84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AF54FA6B-40D7-498F-911C-845DA355B94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78A8363C-CF2E-4A13-80CD-9D4CC5ACB3D2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4592EDC-543F-4016-8762-325CDBEE48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958502DF-065B-4425-B769-C3B71C32DD53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6B813065-B884-4B24-8729-78364188C84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C5FDB95A-EC7F-427D-AD9F-8FAF8B687B0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39A0BA8E-C150-40D5-B70D-0B8DC02792F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6C20EC03-343A-407B-A06A-08B173A2CB2F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303CF8B0-5369-4DCF-BE12-7311A15734D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DF12C72B-273C-4AAD-B40A-94D6851F1EA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BE4D32BD-45F9-4C69-9BD5-8A8263AF917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557B7BF-41C0-4C4C-80B3-F08079729B6F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4B042DB1-82AE-4ED7-AD93-AAC778B0E3D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5E6A6523-BB0F-4B04-A5C9-7C64DD1CFDD5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1B9845DB-49C9-470F-9A82-BCB86DCC1E5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305D6B4A-1D62-43A3-93B6-546425F8ECFB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27E9606F-DF8B-4619-B973-2142491DC88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A651BF94-9639-43BA-9BDF-3A32AC4BC8D3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486920B-B6B4-438D-B7B8-D1007609482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D329675D-E87A-48F4-94A5-3690377B41E6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6B60F913-C3AE-4470-A0FA-968F668D93A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3008BD7B-23F7-435A-A33D-322F8665143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AF66D979-F308-4E55-ADF0-F8DFFDC9064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26EEA4EC-3F00-4DE4-8999-32074E7CED10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6A939A89-9A3E-4F75-B7E6-4BE599CB576F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3BB81971-AA5F-4D99-89B1-E631D45C5F9D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4A6C6C13-765F-414F-8081-B3F8AA75031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D708DFA4-D5B6-4E07-AF60-02EB8096E8B6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32315BF-3885-43F5-B8BD-6EF21A5C556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7127FC6E-C549-4F12-ACDF-5A5FC11DE3F1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53D05F38-D1E3-42AE-A66B-E1F4607773ED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EF5F2FCE-32ED-4ADC-98C0-BACB9EC43EC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62BB8A86-34F3-48D2-8CD5-34694D1AEBDB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25736D9E-0066-4B22-8BD1-4675A410832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2BD032D5-BDD1-467D-B3EF-579B9BDE8AA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1ADD7601-D87E-4C38-83AC-16A67AC850B8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51B9CCEB-14EA-4E8C-9308-2C88F5F3FF3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83204915-0E4B-4A30-8DFF-7E58C58C375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2AF49CB5-4898-414D-8E45-59FDC348BF0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F0BC56E6-1F27-4A3E-BD77-517297210C4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6247DB21-5957-4214-93B9-A5CA60C6E842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46C17C70-5E81-4C46-867E-D1B2F6B0D79B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6F0B82C4-4F07-448A-87FC-67F1ADA4E68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4DB5CB7-774C-425D-8C97-0D18A106390E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7A7C853F-2A6B-48AB-B073-D3D1B2A9DD4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7434C3A7-83DF-49D6-872E-EA3FD72ECD1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632E6F62-B01B-46BA-9BF6-E59CA5453F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1E4F2FB3-08D3-41BB-B3F2-64EA186C4664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71805F5F-E96F-43DC-AF9C-2286EA3E7FA5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432E34D8-93B6-413A-A58D-6B486447F9C9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B381D589-A650-4463-A546-0633EB30BE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6B1D8A34-8670-4E2A-A8C3-DF8A9D0249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CA13477D-7858-4B05-B28F-56C1B64C11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6FBB06FB-9199-4A95-87C1-262FDD6F120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B4AFED6-7574-422C-9CA2-AC79C9D66F3C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972C9FAA-19B0-4300-B0A7-A650C396C9D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D9E6896D-0CDA-4010-BA05-900E11012081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6577D70C-781E-478F-87EF-C626A945035A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D858D44C-4F8D-406F-BAC4-B6CA7F629AF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D2DD2A23-7C67-47DD-AF63-C71355ECCF2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E0C7224-CCE0-4A01-94E0-ABC7C317B2A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0936F5B-863D-4985-A402-BEE0F8CCDE0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A92E488A-A034-4644-AE59-8159A487BB4A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CA2EBF57-7FBB-4E1D-9012-6F593198FE1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9E86E904-64E9-4E78-921B-5DE0B04387B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191A4543-3BD0-4C30-8264-31E85D3ABAA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8340469A-EBC2-4198-8FE0-BC8FBDD4D78B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8EED999D-8098-477D-9CF0-98464BD6010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C56D2345-0FAD-45AD-B06C-03B93B8DA8BF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D60145FC-BEF6-4040-BD78-CAE476AB308C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3F9D005-CBB4-422C-AC58-E32A35D7D7E5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3D866190-C54D-4402-968E-1AD564154BA9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B79C0F5C-784A-4271-AB5B-26667730C31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3AC13AA-149D-463D-B374-1A9887AD08D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7A6AA75-AD28-47F1-A102-1D66064CFB68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2FD739B2-DDEB-4066-BBAE-D95A55E14F3D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405036A-24DE-435A-8438-EB26AE1CE4B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ADF9CEE8-A4FD-421F-9A66-9CB01D6C7716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FBB8C8D9-A5F3-4169-AED7-1539E4832B2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BA5A4AD1-EE44-42B2-A60F-AECBD185FDAD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4C86E1D1-1E79-4BCC-8296-31B71ABED03E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C3A9970-F980-4753-AE71-DF92BF7E72A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B1E9F2FD-6A06-4B86-867D-B81C7C6E478C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A764DA57-B9BF-467D-B3F2-2CEBAE27672D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4210EA9F-A069-4CDE-B69A-492E60A5A8A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11E8B9A0-D076-45EB-94EC-497CE8C88F48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6BAA3CA4-5B52-49CE-AB1A-3D3BC7252EA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D9EE49A-C8BD-47F8-A240-3A722F83C07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6DB1B192-9E2A-484E-9458-1D99FDDDEED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67B1E20B-B73C-42FC-A82C-062D2DCA5A86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0B3FD0D-6A05-4EB5-A21D-97135ED3860A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7CC5A1CE-0AF4-4D0F-B475-176E22C4EAC7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3FEDED0D-A2D3-4C44-BEC3-1F5F32B786A1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6A386912-4E5B-46FF-9876-40B54C47561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99DEA576-0758-4BFC-B94A-818AFB18EAC6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593AF42-C653-455F-AB1D-1C645357D81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9439ECDF-1BCD-4D6E-9F02-5F64475F44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550831F0-E101-4F92-9E6D-1C7DB2369E19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DBF9C3FA-1AE3-4BDD-90D9-0385CBBFA03A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2F867BA0-E33C-4FE6-AA7B-77CDBD9381C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65660D12-477B-49F6-83DE-952880BBC5D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46970F4-44D3-4598-8C0C-FFF6A3EF7658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2ED968F6-C89C-4554-926A-38D590D357F9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91460791-EF65-4E17-9530-69C45F07BA05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9DB8097C-919E-402D-A72F-8ADE2CF6C90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77A546D3-8688-4954-A750-EDEB74D279C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A97296BB-1429-4A15-B434-475C718CC8B0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81501FD1-B4E9-45DC-B64B-80164E4A887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4AEADD70-3F96-46CE-A07B-C264E6F7E0F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88FFE9FA-1326-4C79-B425-C28CD22CA5DD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997AAE49-F7FC-4E42-8811-34C85388F2DB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A8B07E22-A171-4DE8-96A9-77F80AAEBC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0C48AEE-193E-408A-9D64-5ADEFA630D9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C1C2640E-0847-4898-A829-A9B9229CD3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68259AFB-09F5-4A3C-9020-7500DBA88DC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BF64AE95-D4F0-4919-B311-04E919FE2E2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D808B61-6099-490F-9ED1-4A495481F4B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24FCB8BE-7A0A-4811-B626-8CE1001BC865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86D3B59C-BFCD-4A33-912B-3F3300762262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E14E67B7-2D4B-4E47-AEB1-5F24B335DC4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2843B976-C73E-439C-97D1-E68D0D79E04D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C1051073-2250-451F-8F48-2DFF1802AC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96C8F3A6-383C-495A-B48C-CCFA5AE565DF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9A8D0623-A682-454D-9F1D-9A0D5245136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DA7D6441-1C04-41ED-A8B5-719A3CB29B3C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D9B14384-3573-474A-98BE-B3210BB5D7D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1698ED84-4D2F-4809-B873-7A7E536E1B4E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DFC2D4E-98BA-458C-A719-DAE9A0331074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F3B6D4DF-FDF7-4479-BB44-7F018137F71A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CC1E3283-0DD1-4B29-9364-BA49F832E03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BF57FE7E-4794-454B-B930-D403284D13A6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ED395F0-D646-4D69-8325-460CC2FDA941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FC5FB39A-691A-41EC-B08F-770D0B5F6AA5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B5B91B1A-7609-4D15-82A0-0B9F3147836C}"/>
            </a:ext>
          </a:extLst>
        </xdr:cNvPr>
        <xdr:cNvSpPr txBox="1">
          <a:spLocks noChangeArrowheads="1"/>
        </xdr:cNvSpPr>
      </xdr:nvSpPr>
      <xdr:spPr bwMode="auto">
        <a:xfrm>
          <a:off x="2125980" y="390144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C31CF92B-BE8B-4BCA-98C1-8BD90FD188B4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783E8A50-9313-4E13-820B-FCBE9D4F71C8}"/>
            </a:ext>
          </a:extLst>
        </xdr:cNvPr>
        <xdr:cNvSpPr txBox="1">
          <a:spLocks noChangeArrowheads="1"/>
        </xdr:cNvSpPr>
      </xdr:nvSpPr>
      <xdr:spPr bwMode="auto">
        <a:xfrm>
          <a:off x="2125980" y="47577375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50BCE4BE-0DE5-46FF-8A7D-39270AEA9502}"/>
            </a:ext>
          </a:extLst>
        </xdr:cNvPr>
        <xdr:cNvSpPr txBox="1">
          <a:spLocks noChangeArrowheads="1"/>
        </xdr:cNvSpPr>
      </xdr:nvSpPr>
      <xdr:spPr bwMode="auto">
        <a:xfrm>
          <a:off x="756285" y="390144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A2A10EE9-1BDA-4F95-AD3C-D2D81C7B8984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B1EE82D0-5DBC-4273-B99E-C11CA98CA6B0}"/>
            </a:ext>
          </a:extLst>
        </xdr:cNvPr>
        <xdr:cNvSpPr txBox="1">
          <a:spLocks noChangeArrowheads="1"/>
        </xdr:cNvSpPr>
      </xdr:nvSpPr>
      <xdr:spPr bwMode="auto">
        <a:xfrm>
          <a:off x="2867025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1B86FA8E-4CBD-4CC6-A3A9-2ACC38F9D40A}"/>
            </a:ext>
          </a:extLst>
        </xdr:cNvPr>
        <xdr:cNvSpPr txBox="1">
          <a:spLocks noChangeArrowheads="1"/>
        </xdr:cNvSpPr>
      </xdr:nvSpPr>
      <xdr:spPr bwMode="auto">
        <a:xfrm>
          <a:off x="2867025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FBF0DEAB-7A0A-4587-AAF7-48C9ABD506DB}"/>
            </a:ext>
          </a:extLst>
        </xdr:cNvPr>
        <xdr:cNvSpPr txBox="1">
          <a:spLocks noChangeArrowheads="1"/>
        </xdr:cNvSpPr>
      </xdr:nvSpPr>
      <xdr:spPr bwMode="auto">
        <a:xfrm>
          <a:off x="2867025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1FC72A3E-9219-412B-A5E5-ECF353AC494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1265F729-8118-4C0C-8476-DC8B3815F3FF}"/>
            </a:ext>
          </a:extLst>
        </xdr:cNvPr>
        <xdr:cNvSpPr txBox="1">
          <a:spLocks noChangeArrowheads="1"/>
        </xdr:cNvSpPr>
      </xdr:nvSpPr>
      <xdr:spPr bwMode="auto">
        <a:xfrm>
          <a:off x="2125980" y="27460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77171A86-8921-4884-A900-DD682583A7C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2A9736E5-3033-41C8-914A-8D57ECF3A8DD}"/>
            </a:ext>
          </a:extLst>
        </xdr:cNvPr>
        <xdr:cNvSpPr txBox="1">
          <a:spLocks noChangeArrowheads="1"/>
        </xdr:cNvSpPr>
      </xdr:nvSpPr>
      <xdr:spPr bwMode="auto">
        <a:xfrm>
          <a:off x="754380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B28CA3ED-6084-44AE-A38A-558A7852966B}"/>
            </a:ext>
          </a:extLst>
        </xdr:cNvPr>
        <xdr:cNvSpPr txBox="1">
          <a:spLocks noChangeArrowheads="1"/>
        </xdr:cNvSpPr>
      </xdr:nvSpPr>
      <xdr:spPr bwMode="auto">
        <a:xfrm>
          <a:off x="754380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415ACB21-9F80-4E40-A9C4-D6E12D7B1861}"/>
            </a:ext>
          </a:extLst>
        </xdr:cNvPr>
        <xdr:cNvSpPr txBox="1">
          <a:spLocks noChangeArrowheads="1"/>
        </xdr:cNvSpPr>
      </xdr:nvSpPr>
      <xdr:spPr bwMode="auto">
        <a:xfrm>
          <a:off x="754380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A697785F-5A11-4569-B464-82678317905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376" name="Picture 3">
          <a:extLst>
            <a:ext uri="{FF2B5EF4-FFF2-40B4-BE49-F238E27FC236}">
              <a16:creationId xmlns:a16="http://schemas.microsoft.com/office/drawing/2014/main" id="{87DD1318-7628-4C4A-8FA0-7BB39990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7BF83132-5568-418C-AFCC-B6704DA9FAEC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6D32CC05-D0D5-4A62-AF36-C0AC3E5BBB71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C2F3816D-BE1E-4B00-9B93-23B1BC9D5AC6}"/>
            </a:ext>
          </a:extLst>
        </xdr:cNvPr>
        <xdr:cNvSpPr txBox="1">
          <a:spLocks noChangeArrowheads="1"/>
        </xdr:cNvSpPr>
      </xdr:nvSpPr>
      <xdr:spPr bwMode="auto">
        <a:xfrm>
          <a:off x="2156460" y="107632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AF826B8F-CE1E-4568-91DD-FEC4AB6911CF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F3557FC7-6CC6-4FA3-8682-D477B028F334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DF00B02F-ACEF-420A-9C7F-E1795003356A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95337156-5474-4004-8909-370037F1E0B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22B86DC5-6DC7-455E-9552-54E42F6659A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6E1BA146-02CF-486D-8764-BC9F74B45D6F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74712731-6E9E-4D32-B320-1FECC1623912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E19C4C54-704B-4174-A02F-CD36C48667F6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E4B750D8-A345-47BA-9B17-7600DF8C1BEA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507280B6-D816-4ACE-8053-C4A51584BFC1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3D0C58D2-5566-4D93-BDC2-EA8CD3402F1E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97C042C8-588B-44FB-930D-704937033E83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D0E19EA1-2742-4179-99EF-6DFAFE326DE3}"/>
            </a:ext>
          </a:extLst>
        </xdr:cNvPr>
        <xdr:cNvSpPr txBox="1">
          <a:spLocks noChangeArrowheads="1"/>
        </xdr:cNvSpPr>
      </xdr:nvSpPr>
      <xdr:spPr bwMode="auto">
        <a:xfrm>
          <a:off x="2240280" y="1191196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342E2F72-9966-4729-BABC-C92366D749EC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81165D9D-A73B-4F69-BEA1-A98FA124AF25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F2939AD6-69F9-4840-8C2E-267D03EC0C64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B47DF10E-D27C-4EE6-A7DB-2EC4C81EDD7E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AF51A7C6-F4C7-458B-88B9-9090172DF9EF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865D610A-D53A-44E3-918A-E9775AD813A0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3DD20B25-99F2-4B13-B67D-7297BBA68EA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8736B91B-EA5C-4929-AE8E-45B58D527E0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AAE1E51B-EC88-47E7-8676-260D15A07EF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5543DFC8-DA65-45B4-B609-AD76C617232B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14AB27B4-3A06-4C96-AD1F-D411F1CAF58F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622E1AC-103C-4E73-9756-15816C1AC539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5AB003C4-6261-4AD0-A766-EBBD2ACE2CA3}"/>
            </a:ext>
          </a:extLst>
        </xdr:cNvPr>
        <xdr:cNvSpPr txBox="1">
          <a:spLocks noChangeArrowheads="1"/>
        </xdr:cNvSpPr>
      </xdr:nvSpPr>
      <xdr:spPr bwMode="auto">
        <a:xfrm>
          <a:off x="756285" y="505587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E843FDB-D71D-4791-9C25-6B97245D53B5}"/>
            </a:ext>
          </a:extLst>
        </xdr:cNvPr>
        <xdr:cNvSpPr txBox="1">
          <a:spLocks noChangeArrowheads="1"/>
        </xdr:cNvSpPr>
      </xdr:nvSpPr>
      <xdr:spPr bwMode="auto">
        <a:xfrm>
          <a:off x="2125980" y="505587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4F1F5989-1778-403B-94E8-510DCE4C336F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DEB0CE45-DAA0-427D-8188-75E90CB18E7A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FD01E89D-834D-4624-A35F-ED5A28303047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208608C6-679C-4533-B58B-0B7BF1F8E6A2}"/>
            </a:ext>
          </a:extLst>
        </xdr:cNvPr>
        <xdr:cNvSpPr txBox="1">
          <a:spLocks noChangeArrowheads="1"/>
        </xdr:cNvSpPr>
      </xdr:nvSpPr>
      <xdr:spPr bwMode="auto">
        <a:xfrm>
          <a:off x="756285" y="52787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8465420D-713B-4D48-8604-41E0869802D5}"/>
            </a:ext>
          </a:extLst>
        </xdr:cNvPr>
        <xdr:cNvSpPr txBox="1">
          <a:spLocks noChangeArrowheads="1"/>
        </xdr:cNvSpPr>
      </xdr:nvSpPr>
      <xdr:spPr bwMode="auto">
        <a:xfrm>
          <a:off x="2232660" y="530542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948E0F9D-5819-4DA2-AF17-EF7E3AFA256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189C8AC1-13B7-4C0C-98D8-79F60DDEC1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805B65C8-FD90-4AB7-932C-01874AF53951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82E68551-A0C8-4441-9A67-68EFA43FBEA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C9FE1713-31F4-4052-83B3-65B3D800C8D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6E8E30D2-B634-431E-AC04-785FBC870E1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6D84AD7E-2BC9-48CB-86EF-B1F8005EF8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BF2202A9-3B9B-49C0-820C-04745E138C1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FFA532F2-5CD2-4D67-85BA-93798F31328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A12D11BA-3C0B-45B9-959D-51A556754F2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BBC12D1D-EB84-4E58-AC4A-89C0C0830CE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7136D04F-95BC-4FE2-BB48-C9A9084618A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DAFCAD72-631B-4568-B4F3-6C1E531D21AC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6572C2C5-D25E-4BA7-ADEA-0CA26613BF3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A54551BF-7149-4182-9410-7E54FE71DE0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E764B150-2596-4429-AF9F-C0893B754B7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4969DD5-9510-413B-BD7E-E22699C6C30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FDFC010F-0FA2-4AE3-8015-4DC80FF9521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B12FFE11-1E45-4E68-BB7C-F9DA0E80231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BA84AF7F-22FF-45CD-B8D8-D40F8CB2EE3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8280048D-1B97-46B0-930C-DC2449CB7CAA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41DD16FC-1855-46AB-9A80-CFC3E8AD8BF6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981BE304-A38A-46D5-BB9C-69A4A3D7707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FE05A2A5-7088-4CDF-A70D-9E19705E18D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F1E8909D-6C77-4080-9FF3-46C9919E6B7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A8AF21C7-8651-48B6-8075-E673BE0EBC5F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3C0E3BA8-B7DB-4597-99F1-63B64F8AB84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DB2016C6-B155-434B-A6E5-17C8D84B2C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71752A3B-FC29-4894-9DB1-61430EB81D4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C02EAE1F-62AD-4A9B-B92A-ABC5B954A86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F58EAFFC-11D9-4978-9161-1BC08B3C3D4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8D4D4F50-2599-4F36-8B3E-E97FEED5CF2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6A9923EC-2DFD-4EAE-9943-81E843DD5D2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4FA5A69-A0C8-4CB6-890B-902D2264705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C26FBA4A-0366-4DF7-A739-AEAF28CC9595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CEA9ADBF-3C1A-4D1E-8924-89B3F7B80227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D27BB2D9-C73C-4049-B7CB-8BB3317D49F3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688050F2-FC26-470B-8993-55D6D481950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1CC7AB8B-35B7-4F4A-9B71-EECD7F48665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75B11A0A-F609-45D3-8641-1B2808DFB72D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4D4F6132-0707-4C9A-AE3C-391C4EA9E05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574D9093-D41C-4B6A-AA6F-FD528CF5EA37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25E6B0C8-A6E3-45F1-94B5-6CD6F133F0F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826D5A70-1AD7-4D1D-8097-36FC63D52191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FA04DB9F-9043-433C-94F4-0561B1EBCDD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9F7AFBBC-71DF-4F2B-9327-30822AA3440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BA322CBF-B0FA-461E-AED6-94DC0C43470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941CAED5-6E3A-4A17-8A77-FF2ACAD48DE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DFB21BA9-8E9E-4C9A-968E-0FDDAB55871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FE1878E8-1BD8-4D34-9DB9-73A9F82EB20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C15406B-8D03-43C7-B39D-010AD984EA3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1F39DD22-77BB-429E-8693-751DDF91E628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D5F95B00-68F7-4F82-8128-9BE1352890D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2C2FA4E4-7FFF-461F-9F94-9EB8E10849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784C833D-0ABF-425C-8196-A1F87E76335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97D82886-A4E5-4B41-B817-8EB09A2C3CA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B7EB5C36-BEFD-4350-ACAB-A9DA178FB15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64AC6358-BFBF-4C99-A399-0C2BBC882D7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B7213F6A-64B2-4C69-A59B-37CF2A185D05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645C73B8-65F7-4E48-AC7D-F8C5ED73D74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85CAC1CA-336B-4DFB-AA2E-E3960551181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926FD468-D728-4718-A13C-D1E5EE65035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FE30E579-46AD-47BD-ADC9-13EF4838091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FCB0BFAA-CCD7-4AD9-A1AA-99F9E2DE6C0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14023A61-FAAF-4F74-A862-1355005311C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34F74DFF-DE58-4ABE-8282-4EBCE9FCAAE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A0394A99-42E0-4DC8-8338-32A1AEB6BC9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9C73A828-5DCE-4A26-A8A6-E36E3E0FDCD8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B2B034D1-1160-4B85-82A7-71F5A5773D67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58E2A181-D13D-4B94-A7C5-43E0F305D8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9BEBCC7D-8211-4628-8951-B0B02449F479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E22FD7A-6267-4A91-82E4-BEA1F45FA06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91A286B2-BDE4-4792-839B-6EDAA3FC5F9B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F4784E2-0C9B-4D2D-BA61-81B175048BC3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2D5AAB69-4B16-4373-B92F-63B07E55F05F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E5D958FB-2066-4ECA-8C58-F8EE49F9F89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503001D4-9F1D-4BEB-B10F-581F6F5F56FC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37A0EE2F-6852-4226-8A73-140928C1A611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C8052C59-B36E-47B2-91BC-2DE4A96F9EB7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FB9CCEC6-D21E-414E-B5CF-46D147A58AE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AF5D12D1-11CE-4836-A17D-3FA3FEBD705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FB2F2BAE-93B1-4922-8B1F-F79E6E158B70}"/>
            </a:ext>
          </a:extLst>
        </xdr:cNvPr>
        <xdr:cNvSpPr txBox="1">
          <a:spLocks noChangeArrowheads="1"/>
        </xdr:cNvSpPr>
      </xdr:nvSpPr>
      <xdr:spPr bwMode="auto">
        <a:xfrm>
          <a:off x="215646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B5D370C3-EB22-436D-826E-342979483FB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15201B47-54CE-4E63-851E-143E9E04C90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CFA3409-3718-4927-893C-8C29EE1F21C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F583678F-1252-46DA-9990-9EB09F948BD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DB07A830-6F88-4482-8245-DD7263CBBC31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D1152735-BBD3-499D-A462-AAFC5FFC344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64E6D7A5-2FAB-47B7-B9F5-88903D15B2A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98049429-9D6A-4305-B9D9-2543FBC41D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4172CBDA-FF66-4A7B-A0E0-BF766A8F141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9D008BA1-4FBF-47C7-83EC-5DB9F72BBC9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47F97F6C-A7D5-4A49-8F81-69089108556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8B06CFAE-BCFC-463E-93FB-809E14F95D5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BAA59311-E8A0-46D0-ADAD-5F05EDD7E023}"/>
            </a:ext>
          </a:extLst>
        </xdr:cNvPr>
        <xdr:cNvSpPr txBox="1">
          <a:spLocks noChangeArrowheads="1"/>
        </xdr:cNvSpPr>
      </xdr:nvSpPr>
      <xdr:spPr bwMode="auto">
        <a:xfrm>
          <a:off x="22402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DE300DF4-D6C6-40C2-842C-ACA729F81203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E8D9CFB7-AE8C-41AF-8EDA-C2DBF53448F9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D32CED05-C78D-4C2A-8226-C0E5AA5CAB0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41806673-550E-4341-82AA-8B975CDD78F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8247AA55-F760-4243-8B4D-68CB3DE3FF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D851BD6B-340E-4ED8-8876-34B258F5131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A4854A68-BF68-4E4F-8013-D2465E68F83D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E7522468-72B2-4E3F-931D-F2435ED176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C90AF3BA-1F49-4E77-B101-383797DAF6A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0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8ED41B84-8778-47F4-9069-85A1375E07E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0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57198FF9-D823-4501-AA77-A197EE4A6607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A06C47AE-60C9-42A5-9A62-A2D68ECFDDFE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897A7FA4-B8BD-492C-9BF6-0D221A9C7DE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207264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F7AF1985-D4E5-4592-A887-80C85AED705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DC29243B-9585-4717-B4B1-F31B18C38920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847FD429-CC8D-4AF2-A14D-5760FF5965A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C4F2A569-E19A-462D-9062-8BEB3D8F65BC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DF9B2084-4B87-4399-B700-FFF83D555EE1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E82C8FBB-4266-4054-B36C-2C99C95F705B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9F986E7E-C610-4045-9A88-BCFDF8E9DD5D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2856EDB9-3F4E-4AA8-8DB8-BDB03A9DAB37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7</xdr:row>
      <xdr:rowOff>0</xdr:rowOff>
    </xdr:from>
    <xdr:to>
      <xdr:col>2</xdr:col>
      <xdr:colOff>12700</xdr:colOff>
      <xdr:row>7</xdr:row>
      <xdr:rowOff>38100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1D5F2E9-895E-4091-93DD-E36CEFD17A78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E498F979-AF35-4907-962F-4E74C37BC8AC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D16AA9C8-FAB3-4427-9F77-0187C248D658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E38BBCC1-42E0-41FC-91EE-2FBBE2044A6A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8F42F002-4F1A-4CF4-9AC1-373D008B6073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5BFB45C1-F235-4B2D-96AD-AC958D301CC6}"/>
            </a:ext>
          </a:extLst>
        </xdr:cNvPr>
        <xdr:cNvSpPr txBox="1">
          <a:spLocks noChangeArrowheads="1"/>
        </xdr:cNvSpPr>
      </xdr:nvSpPr>
      <xdr:spPr bwMode="auto">
        <a:xfrm>
          <a:off x="2232660" y="742378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4BB25BAA-AE2E-49CA-BA35-67008D49B9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528CF7D4-2654-4EEC-A7FC-B7840F541C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ED914156-A44D-462A-9868-B34EBF594D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27B3F884-B058-49CD-8603-973749188D0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667062DC-0601-4226-A6FA-7EF375BF4D0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ADA5F89D-E081-4105-A4BB-8F092BF6D57A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A02ADE8-C8C2-40CF-87F5-42EECB0A53D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7C94514-8D30-4918-94F6-8131520BD2AF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1FEEE90-520D-43EA-8F26-B0F0FBD394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DB8BC41-33BD-4CF5-B87E-468D93D3F77B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746760" cy="3810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EB997832-727C-4753-96AC-9BCD3BD15C2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845A1CC6-E897-4E43-8D30-8736FDEC8AA2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4E0AF52D-4DBE-4DE0-B222-ED2A740ED87F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B13268B3-3878-42FE-B341-1BDF164B947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FB06E8FE-311F-477B-B5A7-DDE4B028A22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6BF59E35-33A6-4599-B6E2-29037F9002E6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626071EE-0A91-4A5D-A65E-0E8ED0E3B3DC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412F0F8D-EB17-49B1-AADE-B7ADB150DC85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81BD83A7-1A44-492E-9F3B-22BD11ACCFC3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E05E90A4-12BE-4E7D-95BE-604B3A436135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84809CB0-C281-4F82-B58B-FC4A7AC58849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F68FDCD8-5176-40AA-B5F0-0BEF0001FD82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31A08EAF-9953-4746-931D-E634DD251AC8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233346AF-3421-4DB6-A8B4-2DBC20091097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DD7BBBDF-B7D6-45CF-AD30-07FA4AEE8E7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762000" cy="3810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EF9BB96-F95F-4942-975C-DA4C112B7D6B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92EC09BC-0122-400A-96B2-9F3A4FED5A2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762000" cy="3810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87FF7693-2AF0-4BA7-82D1-93AC32E10771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7642BF4F-6028-4713-B94B-4BF956EB4B6D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9B01C5F5-15A2-42A8-8DEB-2B894C326DD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5334188C-F70C-4AB0-9F3D-932E56ACFE54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C59A1D9E-30F7-40E3-A997-06BA55800DC7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EF93CB10-5801-41E8-AED5-04FAFD90C71B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926303D5-4784-4595-9CD7-61A667F6ACC0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521E433-8372-49F0-BE64-8838642595E9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762000" cy="3810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C554C560-D3AA-4B3D-948D-6ED4C86BD2DC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17</xdr:row>
      <xdr:rowOff>0</xdr:rowOff>
    </xdr:from>
    <xdr:ext cx="0" cy="3810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E6823355-B728-46A8-AC86-3E3BA744F836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762000" cy="3810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6692B5A5-37C7-40B8-BDD5-B8D84264878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BBEE7C51-6445-4BA4-AC50-4546CC8C38B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0" cy="6858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4D03E257-FAE5-466F-ADCF-387C86EC021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E468F8E2-712F-4170-9CC6-5900FB0E93B0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17</xdr:row>
      <xdr:rowOff>0</xdr:rowOff>
    </xdr:from>
    <xdr:ext cx="0" cy="6858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C03AE40F-9872-4827-988F-E61047917DC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4DDBD789-E6B0-4124-A607-C7F4E06EE199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17</xdr:row>
      <xdr:rowOff>0</xdr:rowOff>
    </xdr:from>
    <xdr:ext cx="0" cy="6858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F4E6AD6D-5A78-4E5D-B3FB-5360E4A5FA54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D8193794-A985-4B18-B869-6A1E78E886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B6FFBBCA-7687-4328-9786-5AAA4E969A86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84779A5A-DCC0-4FCC-BA37-A4C644374293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B3616583-E1B0-433E-BD30-8ED21D552D0A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8F0029AA-BC46-4FC5-B681-DBD95C163DC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8A27F6F4-A86F-4825-823F-4A239BABEE6D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E7A6C91C-FCAA-4B2D-8C9B-0567BC48519F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A77E48F-56A8-41E1-82C2-A952BCB3F21B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F7F3A79-C0B4-4434-895B-170483706716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687B1B91-5562-4E3C-83A7-11C9CB29337D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AE121DCA-11B1-436F-8401-88DB3B974068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88C01EAF-274A-4DC0-968E-81FB16C3D69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47DD4CF5-415E-4157-AA92-610F8D41BE7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BDA8DAC3-BC16-44F0-B445-46BF79989C7D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A2DDF00D-EAF2-4EAE-9647-17A39728CAB8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C65BABDB-148F-49DA-B798-D69E0404E3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31154453-2510-4074-A6BC-843295A5983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76A9E247-72A8-46CA-A4B7-B421CE0E09B7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333E7549-1E84-449E-A24A-122950D9F91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8BC75700-CD81-4ABD-A7D5-75296ABC032F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828DA40C-A7C6-4C73-9DEF-C2182449EF92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B97A333A-F3B3-4F94-90AA-85E99EDD25A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3A02C046-4903-4767-AA6F-206DD1076C6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1427359B-467D-49D7-8F9E-7A830BA8C0D3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C99DA646-AE5E-45F6-8360-CD099AA3971E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E74133A7-30E6-40B1-96A6-C1F8DBFC8CF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5506D271-B807-42A1-A064-AEE1349A1827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5476A350-60EA-467A-9A0C-2EA096D3AAB1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C65DF17D-FAE0-4D24-8B45-09A32A46A2C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8692D777-4789-46DF-9C77-5F9E3C79DF6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A25CCB99-1806-4055-A30C-3037F1B82A5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E980A357-611F-4279-8032-D2A3A40BF240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3375A733-BF43-4430-8B92-0DCABA635EC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82D9DFB2-7325-474D-8896-5C9242E51507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951F5C3D-2435-4D6C-A2A0-56B6BA5403A2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5DA916C9-2C36-477F-95C8-DBEAA2505C8A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46760" cy="381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90FC8AA5-AE4E-4DB1-92E8-BEF55CD71CE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CE2E8BED-B3CB-4072-9988-9A6B1E622673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6D48849E-87C6-4BAB-A7A5-43F541C2313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7775F4EB-0383-4DAF-BADE-9A5F43F2CF2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CF6D642C-B7C6-458A-88F5-6E40CB17A5D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7FD13810-6F6D-4586-BE17-54FBF2405091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7DA3D056-5AFF-4AB4-9911-D134171188D4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C33E2D48-293D-49DD-971E-C9D1F9E72DF8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4346D575-A1CB-44ED-94C5-493BEDD35979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444C0C27-D4D2-4955-81DB-8663004B9CB3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81CAC529-D5C5-4CF5-82E5-1E5A560E219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C0CA98E-42B2-4239-8056-E1AA3DE9FDE8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A8D9CC5-23DA-42F8-97C7-1B729E3828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2C222866-2774-459E-8A8A-7CAD1529D0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B6D43FD-DC3E-4DC4-9F14-A1B126FAF14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14199E2C-885D-442C-913C-60051687EBD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3F764661-32FD-4847-AAD5-113A7593789C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A1BC9353-69D9-4396-90E2-713DBD7D957F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77F45E54-636C-4EFA-ABCE-BE9813F37335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D4759367-2E85-4087-9D46-6F47C84EEFF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1EA7C642-01F2-416D-87E0-FF1BA652DB6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1B309885-9648-47A2-B9CF-1B0F0988B994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E79FB6D2-5995-410D-B2CA-3B59DE6D321A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894A5A0C-8FD0-4FEE-9F73-EB6292702DA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C3B8D13B-715F-475A-BD29-9865A188C662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DE6A143-B372-490B-8C59-C50B73DD320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3A156E2F-049A-42C8-AF12-EE2D764A863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98E79F91-D27A-4D46-9C21-436873C8C6C6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F259C51-84AB-4FC2-8BD5-BD1284E4B9A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906E1E25-F549-44BF-A3F4-8F3410A45A8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6F9CA363-DEF9-480E-B400-12DFFA77490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B20B5B22-ADF9-4863-A1BF-03E36D319267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29A8AE38-909B-4DBD-93BD-9294D5CE411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50DE71E7-9CE4-4A72-B9E3-6ECEFDA8276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B587D3B7-F86C-4426-8999-4DD63B3968AA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D5A3574D-EA37-47E7-B4BB-2B3B5DDD271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22E3A88-6BC3-448A-9FA0-4F06D16B39C2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472EAEAF-82A3-4A82-92B8-3B8E5CCB96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DD80A84B-4106-49FE-AAB6-F88967B4056C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ABA045E2-FA72-40F3-AC56-6AE9170D34B8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9D8B8337-C6C9-4860-AF52-AE84981EA09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651D9C95-B0D9-4994-BC75-47C6CA30EC0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1528C117-50CD-4838-8BA2-7D48AD05607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D4B32740-6522-40FF-8281-B80B8014F55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4C09F5C1-D1A9-4905-90FC-B48469A8A49B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A2EF2616-EC5B-4BB1-B317-38908133F028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D07D51F-88BC-45E4-9149-6A633E073E9E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AC83AA6A-6CAC-4827-8822-1EC14D1128B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676D2E16-6DDD-49B6-AA7E-E1134B338628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FD34582D-E9A5-42F7-9651-5E0EECFFE04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5594C9A2-A41A-4FD8-B0C3-4F8571C690E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1C55D2DB-8659-4031-96C8-81D26C476DCC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E97195F5-73DE-4E0B-906E-09B2B580C813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B240B895-7BC3-47E1-87E7-F991B6199D61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F259512A-3777-43AD-8DD2-53CD9BCCDFFA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3922A53-D4D0-438F-B7E3-9DC49F349D6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935834F5-5E73-40A0-A496-D339AD1025F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D0345410-37C6-4546-B9FD-70E405F10443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663FFC7A-8E5D-42F0-9843-389D4B66A811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5A146613-8930-4428-93FC-3061D3402B66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B901D8AF-BEB5-4B9D-BD9B-2FF01C9411FC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B686DD1-7B92-46F1-A93B-10991AFF751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C9F5F43-9F3B-4050-9D74-025319C18FB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F6855C89-9546-415B-B762-AE48B95282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CFF50C66-5E85-410F-827C-998E8EE4E1C0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94BEE9A5-8B41-4AAC-BE14-3CCF3AEE212A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9DFDE569-6776-4C31-B655-15FFF05ABE3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6D1D37D9-C200-49D4-8BED-34DB939DFECA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73F23823-5C6D-4890-A9B5-577520FABD7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AB7273F2-EBC4-44B8-BA38-3994655C95A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69755DF1-62C1-459C-A8F3-798C5560A005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4FBBC47-0FF7-4491-BFA9-B179D66AA1A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9CDF5C14-DF08-48AD-A211-59A0911D333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92DB1E1C-D4FB-4CB1-821C-6679F2507F85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340739C9-0A07-4E0E-9D89-0601972A27B4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7085705F-816F-445B-A79F-7CD1C5676258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9F6A66A7-DAF8-48B4-9D40-F96850C087DD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110DEEAE-53BA-4CC0-B9FF-678BFC0B8268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1FC08CAF-EED5-430B-B314-DC1224177772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7D980D1D-C1F9-40E9-9832-1FC8ECC12B0D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9C029A41-50D6-42A2-90CE-9C4063DAD5E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2F8C1085-DECB-453E-B280-BC24F743DAD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97739F4E-0F8B-4C70-B8DC-FFCB70535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DF1085D5-CE55-4CB3-84BF-A38134EC1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34760851-11C9-4471-A24D-22F92DEEFC5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1868A9F4-B0D6-4FD1-9254-94CBC122ECB8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94D72111-AEB1-4D6B-B642-F1031A477EC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3222D7B0-EDC7-4891-9681-19AB45733FFC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BA53DAB-8784-47D4-9540-6FCA9ECFE77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C3BD3AAA-C13A-4B8E-805F-87AC4201954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BA96FBEA-2976-48A6-8AC8-3BE117CA0141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1C93DD92-67EA-4026-88C3-A3F57DED5FA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B97BAD-344B-42CB-A87A-75ACB073DFD1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A3E701C1-F5B2-4FB6-9026-2FF044F7D934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58F1DAD7-97B1-4CEA-AF43-08B9E6B7033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97798351-9144-48F0-A37F-9EA84470EE72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1B73DCA6-6F72-4254-9701-D3640007594D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41CA96E-79A7-48C8-9DB1-F4833E438D4E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843C629C-3D80-4ED3-A51B-DAF8B9520FFE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A0A51E03-E6BD-4850-90E2-E55DA39E8F0C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97E6ED9-D7E9-434C-A883-57A7D68E01D9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3DE036E1-8D6C-4008-8BE2-7FBF87A46DE7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E1231776-A470-41C3-8266-1F95BB5CC8E0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1B540EF8-63BC-4407-800D-EF77F1122FF6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8A879C76-C484-48D9-8A96-46FED0AF9F0D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65B56DC-77E4-4F25-9D92-A4670DBE640F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DC1E28F0-B3DA-40CC-B4DE-70AD86EA69F9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332DEEAA-D685-4BDA-936B-832478353E15}"/>
            </a:ext>
          </a:extLst>
        </xdr:cNvPr>
        <xdr:cNvSpPr txBox="1">
          <a:spLocks noChangeArrowheads="1"/>
        </xdr:cNvSpPr>
      </xdr:nvSpPr>
      <xdr:spPr bwMode="auto">
        <a:xfrm>
          <a:off x="2125980" y="404050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CDF0552E-FB45-47FD-9FDB-97216F61F635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D294C396-87F3-4E9A-9FCF-DA44A669F793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F518C446-80FB-46FA-8036-7BA536D24F6E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829C1366-FEE3-459A-A08F-167B1F1FD0E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A2906085-8190-4546-9C54-E57526F6BBBD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E893059A-FC79-497D-AE23-3B9AFE126226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6FE1C8E0-B1E7-416B-BD8C-883C2CAC6241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296CA134-5F43-4332-ABC8-982D187F990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31B09388-228E-433B-8BC5-57EC4D104D70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B9818ABF-254F-46B7-9AFF-1EB39EB60B8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A710AEC4-18BF-4D05-AAC9-83D440D2A7A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2904BC3F-FA39-41C8-BF2F-1B57518494EB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1D536776-0F17-4560-BCAD-5411748B438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49C8D700-E8F0-4C28-9148-62C0D1F74BB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79134E85-F788-4C2F-B29F-F5C0D4D2F31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DF17D291-63CB-4D45-A541-A741EA0F911D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692EF45D-DD24-49BA-9836-8568ACEBE70C}"/>
            </a:ext>
          </a:extLst>
        </xdr:cNvPr>
        <xdr:cNvSpPr txBox="1">
          <a:spLocks noChangeArrowheads="1"/>
        </xdr:cNvSpPr>
      </xdr:nvSpPr>
      <xdr:spPr bwMode="auto">
        <a:xfrm>
          <a:off x="22402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2AE172FB-B688-41D4-8877-D4FDBAF45BAA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3C00AAD5-DC49-4040-B286-4F55F95F81C3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68E68F6-90A0-4931-A5CA-61B2A0583481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34289151-4A63-4E5E-9A9B-79E195B0CD4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535CA9D6-2B56-4DB5-88F7-7BAD86648CB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332559DA-1277-457B-A7FA-1860833C25F6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5596D358-8C91-4A49-86DF-FAFA74632A5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8C146425-831B-400F-B0B4-89EEF1B6E1E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6EBD8F5B-CA34-42A7-9F3C-2B0F20D12FDD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6B66A229-B511-4C21-BA97-39E6DF43F577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738780</xdr:colOff>
      <xdr:row>7</xdr:row>
      <xdr:rowOff>0</xdr:rowOff>
    </xdr:from>
    <xdr:to>
      <xdr:col>8</xdr:col>
      <xdr:colOff>114150</xdr:colOff>
      <xdr:row>182</xdr:row>
      <xdr:rowOff>169361</xdr:rowOff>
    </xdr:to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id="{6A5B9A9B-C3A2-4CA0-81BD-5623891EB440}"/>
            </a:ext>
          </a:extLst>
        </xdr:cNvPr>
        <xdr:cNvSpPr/>
      </xdr:nvSpPr>
      <xdr:spPr>
        <a:xfrm>
          <a:off x="2224680" y="4181475"/>
          <a:ext cx="3252045" cy="36640586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776880</xdr:colOff>
      <xdr:row>7</xdr:row>
      <xdr:rowOff>0</xdr:rowOff>
    </xdr:from>
    <xdr:to>
      <xdr:col>8</xdr:col>
      <xdr:colOff>152250</xdr:colOff>
      <xdr:row>8</xdr:row>
      <xdr:rowOff>19890</xdr:rowOff>
    </xdr:to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id="{D3F79FFD-149B-4BCF-AD04-8BFE268C0C85}"/>
            </a:ext>
          </a:extLst>
        </xdr:cNvPr>
        <xdr:cNvSpPr/>
      </xdr:nvSpPr>
      <xdr:spPr>
        <a:xfrm>
          <a:off x="2262780" y="8814579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1C80931B-7472-4F70-9AAE-29328D841818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F499148-2610-4F88-B67C-3FBE1C46CBB9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11430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FD3D7742-68E8-412D-8C81-A6895313C943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D39C5645-5465-4F21-9733-22B7F0259CED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A6179E86-1552-4B1C-A36D-5F460D60B975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88DE3DC-741B-49F6-B739-3F39569FA1D4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16473B17-C225-437E-91C4-B0597310B15A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B41A0117-1335-48D0-B39E-D76CF07BFCC0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8EF0F208-C3C2-43AE-A260-BAE1B9DB29E3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5F4459FD-1853-4809-B234-D6C71DCD5A59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2DE208C3-9641-437F-A85C-F12CC67ADF12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8C72BD3E-48ED-4FC9-A992-094037E5EC73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817DA7AE-653E-4499-9E88-82B9129DD79E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319FE5F9-41FF-4566-B3D2-8E46D079B213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5CCC95EC-8E84-4711-85EC-AFC22BD52838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A8CCCB04-FBA6-4D5A-8185-6EE4AF72DCF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53A871B-B690-4DE9-8D35-B33E78FBFFF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19DD486B-BA51-42E7-9F5A-A65550C2CC3B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43F1105C-2AFD-4481-8E4F-FA6249A78759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27BAB0D5-9F90-4726-B01D-88E42E0C13D4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280326C8-E2C2-4406-AA63-BB29EADD70B7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21FA6FA5-D2B8-4E39-BF1F-4DC3E15B6CB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2C835623-593E-41DF-B170-F158199320D4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4159DA03-BE01-4E9F-8219-E39E92F5B111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2B8AC216-7C2C-4E00-BFC3-0B27E91B8D5E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94D32622-590A-4C2E-9108-5859D3E19279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9AE5EAF7-4CB1-4174-A662-010FEC767B1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20FF1E0F-AC1F-44E6-81B5-B3D7C97ECEF1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3586928E-C5AF-4DBC-83A2-57FF33C6874C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817EAFBF-1201-4014-B27C-C09484DB2E4A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E214654A-435C-4AAB-8E2F-9A2175C0FC3A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2C7A4EB1-3068-45A5-BDA3-B52627E0B2C0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D4C47400-A5B3-4F6F-9B68-3028D6D9B27E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F11EBBD2-2CC2-4B34-8C94-EB054403399F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965C5672-704B-46E9-BD5E-888C27DF7DCF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7BD904E0-17D8-4E87-B36F-1FEA4588A271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B2DBE597-1A8B-4868-856E-E997E7001A8F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5E56166E-2752-45DD-B669-D258C395F8D4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3810" cy="381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5A670E2F-8770-4CE1-9175-84A802B390C0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E64C1517-A897-4F8C-81C6-D50B78C736AF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E6959F7F-54AE-4C57-89D0-A389D0499F8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B735B627-4B52-4924-A642-C2F7F47EE55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A739F6B9-F857-4272-BAC1-15F761BA886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F4E6086B-F168-4B35-B2A5-1467077DED65}"/>
            </a:ext>
          </a:extLst>
        </xdr:cNvPr>
        <xdr:cNvSpPr txBox="1">
          <a:spLocks noChangeArrowheads="1"/>
        </xdr:cNvSpPr>
      </xdr:nvSpPr>
      <xdr:spPr bwMode="auto">
        <a:xfrm>
          <a:off x="2232660" y="99317175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A0677FF4-ED14-4B31-9F1B-C532C7CC2D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4F09CC84-8D03-4E01-9C3D-8B304536D67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28A46669-EDC7-469A-9177-12C70A3352F1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98576918-50AF-41AE-AF62-8CB1E10A927B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AA5941A6-14F6-439B-B631-3058EDCC32C3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F6A2CE2E-97A3-442F-977B-E582C40D1B3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2D8B75A0-8421-45E6-9D50-C21A1DCADC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2ABDA278-848C-4BA6-B314-8643C83E9B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B085D32-E8B3-4221-936B-78175EAB82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5350FCAD-8E42-4E7E-A167-1D57672CCEAF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589A2A11-8BDF-48C2-952A-7AB363A59BE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7496669F-6A12-4C30-8585-236E511F0264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53C853DE-3014-4F49-A9CD-14EE1051033C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77B50008-47F0-4785-9AAB-C14028D3DBC9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7F2D7D45-BD31-4F8F-B840-CD3FF8E8DFC7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E98EFE0F-FBA3-4257-BF3C-93839F580C97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C08E2A7A-BD41-4961-AE89-E4AC19690C7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A10FD2D8-1D07-4480-8EEF-3FA37D219DC2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B43EBF49-D80F-4DA7-913F-379CB34D55E3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98B64706-B314-4E0D-BE92-C6EDE75FFE2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B5FB14E4-F20E-4C69-88AD-FEA2BB4C21E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E6075B64-7C23-491E-AE84-912C5F3DF6D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EB1D5329-5314-4C2A-99FC-E382A55CAEE0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66F20EDE-0188-43E7-BE4E-E8E8BE04EDA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F2456660-2AC4-4057-8686-F2A86D8A8001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FFF6CF39-44B4-4154-88A6-D73D615DCCB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C2A8CE71-D840-4B4E-91A7-7E97A25402CC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BD25FA05-787B-4237-9E96-0348ECF1677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9F2A83-84E1-47CA-9E49-9512A64E82D3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B9FD1E47-1FED-458D-A70A-306A3974D048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1AF6AF49-9AAB-476D-9A1F-1EF7624D0F9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25201A6A-DD3E-42F1-A4DC-7C20507772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AF8F2E95-D41E-4AA9-949E-109281ED678D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C06F5C26-669A-43AE-8F69-9662CE4AF5F3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FC2742D4-BBEA-4477-9AA8-D233BA6568F9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146FE94-FB5B-4ABA-8440-BA2ADE0B670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D2D0359F-3B08-4000-A8AD-617282EBF72D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F817CB40-067B-43C7-AB94-688A64D84F2D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C890DC24-6E2F-4289-879C-CDE9D309C250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1CEEC562-9FA2-45B6-BD3C-EC17493034B1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C2CDD519-B840-4CC2-B317-947CC91DD6C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A60CC6D9-FA26-45B2-AD0A-54E4318ED0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22DC58F4-D96A-4201-9E23-E52C57DC688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97FF8485-D64B-49CC-B7BE-4FB7468651D5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C80150DE-08C5-4D16-BF24-D5A10EDC7C3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A462FBAC-2754-48A2-B921-2951C9D69575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6A76E73F-FE55-47B7-BD6C-0BAF65DEDD8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A7D078EC-9E4E-4C24-AF54-78577676147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D9E557BC-538B-4ECC-82CB-9045C38AB173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F7CEB416-E701-4FAF-ACF0-4F1A9CD2FE6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6CEB9C9F-E20D-4538-AF3F-46CB34483B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9F1B76A-B657-4CB9-AA02-81BFC2927CB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3D03B310-374F-4169-BC1A-A959ECF04DF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602433E-CA22-4A9A-9B7C-7F1F72AFF09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D6C7077C-2C12-4D5F-B5D8-C74BC411E2F5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8D3DFEB7-DEEB-418E-A121-8C176140C43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FF237052-339A-4F51-BB9F-77F8CD3CF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AE566A32-54E5-4BA5-AD9A-A62FC0EAFF7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61810E01-A763-4144-85AA-D25F10D82C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FF2A63CC-C124-464E-AD69-5CB4CF49E16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9B9D2111-3C8C-4CEB-A708-088786E0C43F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61BA5735-6624-4404-B5FC-22AABCA1B05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66B59507-BE30-4A20-8CAA-A40CE7C7B02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A5DB5863-13A3-400B-ACD9-B44D0AADB96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CEEC56B6-604E-4BD8-846B-A538F0DEB22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CECACC0E-7C88-4E53-94BC-E57248F1A88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78C37F7C-203E-4615-BDB6-56EE9D50783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18300F48-CA80-4E12-AE6A-7D2E7AE2297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B90CB043-99BE-489E-BFA1-CEDC85273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D4098116-DBBE-483C-9A6E-77B5ADCE6D86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3A58631D-09BA-4D55-B95B-909580BCA3E6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D1233F6D-525C-4351-A120-B884829D619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9726EACA-FD60-4386-8939-552802C96DEB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75E97E8B-3F3C-4D4F-A3BC-4AF0878156B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31934BBA-6BB2-40F5-88BB-D11DCFD1801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A803030A-3CC9-4A39-9835-8678AE775CC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817BE682-F11D-4ECC-9554-6FD0B353C0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65D9678C-B3B7-43F1-AA37-349AF9B1462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248C9B16-4610-4131-B303-AE4E2BB82A1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B01606B0-4441-436D-922A-05425705A78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E0F6D09F-47A6-4882-8251-C7E7AFAA51EE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D827E307-9524-45CD-A10F-537D213378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C95EDEA5-F7D7-411A-800A-357328CD23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454ED7B0-C603-455A-A897-F94AF16361FA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565EAAA-E604-4BB8-9E83-732E9D47BB5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F4A0149B-F64A-48C2-84C8-033107802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5C9E6B1-80F9-4E39-AF9D-D01D082455E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D7E528C6-0457-4AD5-8D46-0A02F62CDC8B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74983E02-534A-4EB7-878A-F020A2FBAECD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F71EFE30-1377-4C7C-AF15-2542C811A288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90568AD8-30F5-4EF7-8AB1-CFFFBDA5E4E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8B4FB984-BA78-4839-A923-8D4E1544FE9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96749101-AE87-4FED-9D49-818C891B3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9F2A93BE-61A6-45CC-8E4D-BF9ABF1BBB3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696244B1-4350-418F-A24B-B89AC5A2DBE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2555DBEA-C22B-4FF0-B589-FD450115E52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93FD8529-DDA6-4321-99BA-6FC45298F132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11E50405-7DBA-45F1-8FF9-74E28A7319A1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C1687CC-3E8E-44E6-BD93-872FD5DCB14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96F7DA1C-98A6-481A-8CDE-880273AC6E51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759077E4-BF76-418A-9F7D-B779A375358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C2351329-DD55-4FB0-BFA4-7932E098365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3820D10E-3783-4CD5-A5FF-D9BAFB233893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D196A3F-431C-44EB-85B4-30623595F65B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964F080-6BA8-473A-88A4-1E3C94148F77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6646F234-7FB4-42E6-82C9-56EBD81912A8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2125895E-0D4E-423D-8D68-7EAA7C1E2E1C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60A988A6-1214-45FA-9571-08FC98F0B92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4BF87F08-A205-4DF2-8BEE-AC33482740D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E6C878C9-CCB5-4ABA-86FB-3BFF244C03DD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F71BA3AB-587D-4F0F-A770-7D3141F6CD88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47F16DB1-A96F-46ED-B063-6D078E5221F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9A730097-7A31-4A94-97A9-144BBA407C31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57A188CB-66BA-4BCE-B8A5-E319BB672B8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3FDB4B92-928E-442D-A2CA-358234F6077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2349E5BB-2F62-4E12-A92F-EDD94F364A06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6B48101C-F30B-474F-BA29-D3C7C129AC5A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F7D9E62E-E48F-48DE-BD1F-28FA8315CC51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66971F04-80CB-453C-972A-A86AF33F4CE2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D40ECF68-65F2-4E26-9048-BE9F410E3085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5C644B55-358B-4C8C-99B9-25B42B07E78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F0CBD0E3-6ADE-4671-80E5-6079AD99D4A2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1A4D7A3F-ADE5-4DDA-82CD-C94B8674A2A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551F8C3D-8DCA-4C8F-91CB-C3B084FB3C6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381037F5-14AE-4BC3-9EA7-26337C66DA72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B0ABE198-71B2-4BDA-861C-9F5BAA5E3F73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7CCC78E4-BF49-49B9-A669-B0EB381C16C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D94D6663-2C24-4537-A847-8944B8EB3D10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DE97E978-0D7D-41E3-8C60-B0B4E71DE617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DA8DE479-1BDC-4ADA-A49C-1068E2A2E183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9F95365-1D2B-4ED6-B88F-1E22A006FC59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13C44CF9-21A8-4E81-839F-D121554DFBD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46C1BA6B-22A4-4740-9159-3F738D8B6A8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3810" cy="381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DD950229-3881-4413-A388-29AF7DEF5232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87BFA078-6EB2-4262-BCD9-46F353AEA623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D36633AE-7C94-4FCD-872A-38F1DD41F6A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A72AC82E-DDE7-4BFB-A632-38371F07336B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E7786653-636A-4179-8290-3A6340DFE1C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AE3456D-D764-4D72-B1B4-9205BF82BA01}"/>
            </a:ext>
          </a:extLst>
        </xdr:cNvPr>
        <xdr:cNvSpPr txBox="1">
          <a:spLocks noChangeArrowheads="1"/>
        </xdr:cNvSpPr>
      </xdr:nvSpPr>
      <xdr:spPr bwMode="auto">
        <a:xfrm>
          <a:off x="2232660" y="11879580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2C8A5148-9FCF-4BC4-985B-21E2BC71C9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CC7622BE-05C3-44EB-BFDF-F6796305A8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AF729AEF-7097-423B-9890-A288C72F476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ABDD97D7-6884-48CE-A566-3BB8D46257C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B573F41E-3E60-4296-B4CE-0427AAD8A3E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6705B085-83A8-4AFA-8A88-4B1E4DA5C3F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13B4A471-DB12-4D16-AAA1-65501791AE3A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BFAA262E-C183-4918-B1BA-8B8941FFA9E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1947FBFE-5FB2-4815-8735-873C72CF9E3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4175B72A-30BF-426D-A08D-24FB1A4E6ED9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B962D10B-54CE-435A-9DE5-4A18CBE9285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D4BE82D9-B341-4AF5-8598-1E2796801AA5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422AB704-65E7-42E7-ADAD-093163E7F320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A9FAE98-473D-4099-9A8D-5D58C9B1E91D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3B1E808F-F0FA-435E-A087-23BCE3E06D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3BED1452-7DE8-4D2D-9C34-21D62588AEF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93836D27-1594-40DC-A023-C0FE4E4F917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325D71DB-9BEB-4E28-898E-322C04EA31DA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D98F8E73-7071-4EB3-9B8C-3DC5B48E61A7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9CA5D03F-C8E0-400D-B3C6-480031CD5459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7FEB46E7-CAFE-4806-9A83-7B7316DB57CC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5223D37-9FF9-42AC-8E07-7B16FE1B7EA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CA8BF61F-9277-4265-86F8-A9A19FFF9E8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4B6F97AC-FF33-48C5-BE6E-FC3240D3F5B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ACF9CE4E-6E50-4655-ADCC-B83956EA2F6C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B7D620E0-254B-4F58-A13B-7319B9D989B6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939007DA-5A58-468E-8DFC-6805926BBB20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697ED264-2326-4FD0-8C91-12907E211E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72E96E99-7213-4D14-A9A9-6F9E8A5B5FA4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2D8C513B-52D6-4A63-A414-A5B4CF2EDE1B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FEA0215-3202-4DBA-8D30-9D82319FE9F7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B7EE37C2-D60D-4E12-BCDF-ACC06E2BC94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C6E5DC0-EAC5-4183-96DF-2BAFBCD0D8E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549F7633-55E5-4B4B-AA67-9CA5676E5D5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CA2F0746-8A2F-4246-A49E-AC9BD6E20E34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E4C9EA58-FAA8-4E42-85F9-4131DD2DA98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1A494C4D-B5EB-4C60-BF57-05BA7FE3F5C8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6F0AC73C-758D-46FC-A041-81DF93841265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91A2032F-62E2-4419-8FF6-1DAD7BF378E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8A5849BE-98B2-4D07-A0F4-A4AE55C73E5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4DEAA3A3-0A94-4BE6-8D81-B658C032990B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96B7BB05-D63B-4521-AC38-66EA3E1CC973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13DF5268-D2B9-490A-B32C-DE98997C28BE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95A1AA11-AD37-4433-8C2F-1432B4D9CB8A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6C4BD94E-86F8-4DB8-943A-6EA17C22934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7F6D9BB5-A477-445E-8D2C-12CC4F546F9F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921129B-50C0-4B18-A960-24EE8034D323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3BCE4F67-E080-48BB-8D97-21ABF495A6F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1DD2EEA2-CAD5-4DEC-BF75-6EC1A0E495F7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F08C75DE-723F-4A69-9F49-A1CDC0FEEBD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CD8C45FE-228D-4098-B581-2385C960A3F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60819DE4-BF37-4CAA-AAA6-46D8EAEBD6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F318BF89-800C-47A6-80FE-263D77B0B1F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FF1F1D9A-954B-489E-BBD7-C45E35D7FE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2EAB2A80-F8BD-480C-B7AB-C3E7110175F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E2A06454-7A83-4309-BBC9-AB4BF41E2C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37DD9583-6C32-430D-BEA6-958C1D8D35F5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8EC04435-A783-4199-9A35-DD241708E7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ADFA9338-8427-4DA1-BFD9-32902162B18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F834FF6F-020C-4616-BCAB-3647FE31B40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E593BE4C-FA19-4729-A5A5-3288F4D452DA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5512776C-00ED-48C1-A7F6-93570ACA065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CC8FF7D1-F130-4482-B6D1-5E427CF7BDD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30D9D0B6-40BD-4D4B-A8E1-A08D65798F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9DA5A19A-61AF-4503-B6A0-13DF9F27F07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B3AC1B89-0D3A-46F0-83F3-1A9596460F9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E4280F56-1047-4457-A85E-903220A78A2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D44AA605-8D19-4E67-B7E5-CEAB7D8045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2041F711-74CE-448E-9304-CEEF6D106A4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F41304B8-ECFA-48DA-BF9B-25F979725A06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2D336DB5-92B0-45A6-B1FF-3F734FDF56FD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89DE77BC-C80C-48D5-B3DF-E6444E6A7344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A016EDF0-2A6A-4CE0-8695-1C520F96AC7B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BB25B09D-5894-472B-A417-5620E89F2F9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533C4446-EAB0-42DF-929F-0537A855C07D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419BEB72-D03E-45DB-A437-6DFCA553CFD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554DB1DA-8BD0-4977-9472-35A51882479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B7924632-DF75-47A9-A421-1B0E5BF3D3EC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5BFAB416-3431-4787-8443-59767ED8EB9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A92061A0-9876-451F-8710-45E923C239A2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AF125917-D8BB-486D-9FA2-C77183A5C33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133269CE-211E-4251-B7FC-6C3F89FE1574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8CF4A593-28AC-475B-82EE-EA2892A45C8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AA327E8-CDA8-4633-AEEE-F4574050BC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52C7298-8404-41E5-8F45-F525E4DA6B6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955E3BE6-B5AC-4236-8453-361FD83E8A9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17A817-FD24-4B03-AA5F-6102F8AE1A1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51CB3582-FEF9-41F4-9FEE-BA7B2E49024E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78006A0F-CDA4-4604-93B1-6C878D062A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8EFF13D7-659F-4398-9FE8-2181301661C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8E582657-E0D1-439F-8F8C-7F94ED74BC90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5361D306-6E26-4A1D-BDAF-01B847F4A0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C1ACFD6-553D-4720-B9D7-5984DCA623C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89ADCFF7-AAF9-44F1-895A-E59E45899D2B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199497E5-6C14-4A63-9C86-2CBB13ED43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10E4E97C-6BCA-456A-BD0F-92D45450F837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ABD64FA1-0CEE-4280-996D-BAF8F7E0B9B7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7A13CDC9-6B7F-4C3D-B492-812D5EF15EAE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2950" cy="381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D33CFB18-F3D9-44B6-B31F-C5C62F029741}"/>
            </a:ext>
          </a:extLst>
        </xdr:cNvPr>
        <xdr:cNvSpPr txBox="1">
          <a:spLocks noChangeArrowheads="1"/>
        </xdr:cNvSpPr>
      </xdr:nvSpPr>
      <xdr:spPr bwMode="auto">
        <a:xfrm>
          <a:off x="2125980" y="902208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2950" cy="381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D75C074B-9E6B-43A0-A22E-DE67353E1CCD}"/>
            </a:ext>
          </a:extLst>
        </xdr:cNvPr>
        <xdr:cNvSpPr txBox="1">
          <a:spLocks noChangeArrowheads="1"/>
        </xdr:cNvSpPr>
      </xdr:nvSpPr>
      <xdr:spPr bwMode="auto">
        <a:xfrm>
          <a:off x="2125980" y="1139190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986AC04F-FBD7-45B6-8D16-DECDD95DDE01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46760" cy="381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48ACA252-5B10-4E1A-BD3D-BF8EEA80B2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8F307ED6-2BF7-48E7-AF22-744EE3317A58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42D1619B-D6D0-494F-B22A-CBD4F531952B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FCE5D803-272B-402E-90AA-8F3D4024968E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ACB2153A-FE91-4236-B286-AF43B5E06A2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32338D91-E7DC-47D9-80E4-EA05F0599D80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EE1B6199-5708-4512-AF05-2BDC3478338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892B6E73-2FD0-4550-926C-B8CECF302F42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8A3B453D-B426-4B49-8E5C-29532B9ADD4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EEF94526-7BAB-4D83-8A99-8041590813E9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327F007A-12AB-4858-8992-CCBB0CA436B2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16861F96-47D3-4927-95AE-8CAA2B6DD35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BBE8141C-4E95-4145-8C46-2657CE3867A9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E0C14DC1-77F1-42AD-A517-90DB14E315F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9B9A45A4-87E0-484E-83A8-16D58D236C4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855B1DA0-BF2E-4615-9E23-FFFC97F364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D99260D4-9CD8-4741-93E3-ED436ECAAD1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9A696D9E-7391-49C3-B081-A362BCC092BA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34F9DDAC-F14E-4D17-8E58-0E6ECCF57FE6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D359C347-7DA4-420F-8AA8-60EE6F078D2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C618A0CA-C350-40E9-A249-8093EEB699A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AD458634-E329-483C-A81A-B50DCB1208F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418F7E81-7C9F-45DE-8E5C-61A251C1FF6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1C2384DF-D4DA-4AA9-A689-A5A9A91FC7C3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4AAB19F6-F07A-4DA8-8B69-FED37B421C1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E402ED34-07F4-441F-AA72-0EEBC1191E47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8A59EBD-8336-46FA-8F69-3DF64E96102D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12BF99E4-A839-4DD9-AE7B-6884DF386C2E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A33649DE-6A60-480C-9794-45CCE1B1156F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CA644DF9-7049-4B81-8F4B-62D9F5F4FC5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C69F2C85-7055-45CE-ABA5-F40AA36D5EC5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A8837A37-E186-41EE-AC7B-596CC132E96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22FDF3CE-2868-4D7F-A65F-19EFBEC8346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E79B741F-3F01-4E1A-9A90-AB6481BF207E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9BAE0CA6-3B9C-42E0-9B53-45F458D4579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64726DB6-D34C-473D-A5E8-ABD03D56FFE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7B4102D5-CB36-4CB3-B101-0C17E4D4C49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A85011F7-0842-4A22-AB58-C9C87BCA2E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6846793F-58CF-44D0-91A9-3F9BBE3ECFE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E6778330-2EC1-45F6-9CEC-F5AAC6C5D03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FDCDF07B-7758-4663-91EC-7FA2AC5BB049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97030CCE-798E-494E-BE8F-B8EE46D581E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51D02D1D-7AD3-47ED-BB3B-FDF525982C8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7EA2AF6F-D99F-4B7F-9FC3-8B2DAEACCCF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DCBF4D77-A275-46FC-8DC4-92F60639A69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AE108787-8A2B-4C70-BB8E-623B2F2E3AA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99C998C0-6C76-4BDC-9A0F-1C69B144EFA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D06673B1-973C-4164-8E85-DA2ADB3810BB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B4F30E50-3F6B-4DCF-B147-B29FC412E0B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BE3F58C4-72AF-4FE3-8F89-F54E80F0B0F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1A4F6DA1-10D2-42A1-AA2B-B59C6C46BE9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3415F037-E473-4379-BE64-629983776F6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2904B980-4EE3-4F7F-B473-2B888A10045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7211B93E-A466-4A85-96C4-62F6BE81475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69A0BB29-4094-47D0-B064-D292DD80027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D433E3D7-70D5-4DAF-B716-CCC061CE63A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6BFA2E92-7082-40DC-8F99-EF777CF77B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DFD05CFD-8FD6-47AF-B309-BC100DDB3F6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C2CAA8D6-EE75-4804-9965-732DDA3D298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B2C39F62-25C0-4C1C-B4CC-058120A32299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3C34999-1F31-4FE0-AEE6-3FB9FBB2D9B3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1E1563FF-EC66-4A58-BAF7-03A39042A2E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95BD5B6D-8CE7-4D80-A9DC-A8C8ADBE2CDA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A1320722-BC91-4974-97D2-725DF856B2D0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4DFC75FA-948B-4CEB-9D1E-D08AE6AE6BD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D77D2FFF-2037-422F-8922-4DF31861B77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7270A3F3-2FD4-4CED-A8EA-56E5A5A6ED86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74ABA536-2F02-40F4-B670-7FBDE7AFAF8C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15A43BD2-E833-4B36-8D2A-A654ED3A906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ADCA9DE-7CA2-4A4B-9FB5-72B9EBF7C2E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77EBF22F-11AB-434E-AE87-F259EBC7E8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3971A12C-EFE2-487A-AAC9-BA5FEE5149C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7E72892A-470C-4CB0-A38B-CB365D06CE2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EC64495B-2994-4D73-87F1-4629272A897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ADF59B29-B1E8-4389-A473-6BDD726AE23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72DCA2CB-BFB9-4A36-AF29-BC27CE01158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D3820A32-DA4D-4349-8461-34FA693419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26098205-7D6B-4414-81B4-7C586F0BB6E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50D41589-D96C-4D45-86F9-E106967289B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C09B36B1-6706-4977-8EFC-EBEE2AA47A69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A9E61A59-6A9E-4281-BEF8-5D08DF5AF19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78513E14-25BF-4D2A-A563-E02C2FE4C7E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2E00DAB2-B312-4950-9871-B00AB48F499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8435A04D-5512-4879-BB09-A9E5FD66CE0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7AE4B4A5-66BC-4F87-B806-990563349C4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E3A118F1-A6BF-4DF6-923C-1145BE5125B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FB97E2D4-8AB2-498B-B7FA-C5FAB442F7D2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9B968F4F-532D-45EB-A6A2-495B2E99F1B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9A6A8275-4834-4FB9-9A3C-2606458C051B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6A35B222-42AF-4536-985E-2B110A9B0012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3EF25247-4E6E-47BF-89E5-567AF5346FE3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AF5D1D58-5C1D-46FE-98C6-B4D5580FD76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C8191D6B-1ABC-4D09-BAD2-AF800B8BA60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4ED37CE0-FE34-472F-9F2A-B9C5A605241B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F327179B-5DA8-4270-990A-5B66E99A24E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9BF72058-A907-4858-A16B-144A9632A99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25D40801-E010-4C2E-87F5-ACA7D850EF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647B5238-FB01-43FD-AA5E-0DCBABB218D3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442F28AD-5D3F-4519-BAD3-9CCF028B34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DA3A0987-BCD8-4F0A-B047-D33E8B9D7DB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65C1D42F-E165-49C3-BF93-58BC5D14A50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55144BE1-DC48-4280-863A-B7293B8A6F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36192C58-F924-476D-A640-12D8A5327E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EF9A50BF-B541-44F9-9440-EB9DF39E27B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138C87B1-C8B6-4CED-AD16-AF473F814226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33E8C255-CB52-4C30-8D7B-EA59F70AE50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76FA7EF1-6940-45AD-9A37-9580095258F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AA7AE096-37C6-4C62-BE90-778D4A75086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4AF0B634-65BA-4A06-AB9A-4C74D6E8084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51E7009A-A61B-42B4-A51C-198F1FE9411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ED5B5A65-3539-4E94-8F1E-3E9BBC3536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790E0AC-E9B2-4A17-A88A-6B6F920EAE8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DE2D4725-2C15-4AE3-8293-FAEABD06E68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57CDB5F7-401B-4CC2-A9BF-DD46A95F4759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BF81DC52-1D06-45A0-9932-1F5A56286A25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5D2A3D4C-F51E-48B2-9003-B2A8F0513295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80E8B928-7233-4AD4-8FDA-A2F05E92DDB0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C15A962F-F817-47B7-8621-D35EEB75C3E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DF64EF8E-569C-40DB-9ACE-0DA95C148A9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5BD5A86A-BC24-48FE-9EC6-7E0C346CC27E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A2BF318A-FC38-49BC-A2EE-FD13D214F1C1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7BA2074B-F812-4DB3-A2E2-1A63B2CBFB47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1B76E589-B7D6-4BE0-9304-F2BA749731E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1A174FF8-7AEA-44E2-B031-E6D4C363E3B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43164D10-4702-4EDA-8B03-D8ECA6B52656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3D4AF8C3-9A83-4A4B-9C56-67E735F5B52E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903E6212-385F-46C4-B460-09955DD4656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4A8BB264-820F-426E-AEA5-8A44ECAD718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B7C8C8B4-59F4-4D69-ADC7-C1FCAFD7B0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865A310C-6083-49B5-9C1D-AB6BFDCC3C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B5137D03-F848-48B9-BD08-D7D11B063AD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4096ABC6-6011-4F4A-8765-80E260E92DC3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B311B70B-62BC-40B0-9E62-91EDD5B1700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1BE13BE8-208F-4775-BA19-DF2C166BC18B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645B016F-E095-4D1D-8A17-23800A8CDE5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C12DEBDD-D5E9-42B3-AF86-B616BD63379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37CA30EF-A398-498E-96DB-D633DAFDA4A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61A6871A-6A2D-4FA4-84C1-AEB63228FD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250B355C-29FD-4B1A-A4A7-9F2EAFCA4FB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DE185932-45ED-442A-8A38-0D1BA3DA9FE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77D5E4A9-81E2-4C89-BD7A-85C66ECEFA3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E4513B82-3FB4-4F02-937D-2586DE919D2D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973E32FA-AA9D-4258-9F26-3C827D3F8DF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46760" cy="381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B9EE1E3E-096B-4364-A70E-A4505736B4D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3B779766-A11D-4A1B-9ECA-4500453CD62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FA9F7F66-4747-4CC5-BAD7-76E9AA039AF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F6DD6BF0-BCC1-48A7-ABC3-44124E80A02C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C49E4F80-F774-4AAF-8DE7-80FD3BBACAE1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2F5FBC9F-2339-47C3-B1EB-9E2F93E6B3F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A4D966CD-7333-4581-9F50-D3254CB84DB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42415669-A266-4FBC-917C-B97607C78FF4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6BC1CF93-BEED-4728-9E77-AE5C524F34D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E6F3B05A-EC3B-4A7A-9481-145F9A08AAF0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9C36F5E9-89CA-41C4-887A-F6D86CA5F0F6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670ACB7E-5375-466B-8473-3CFAB5888B3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3BBC5B17-BBA9-404F-BBEF-8F858E62D2DC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2352B4AF-3A0A-406F-B2A8-345B6F5AB2C7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D571A8E5-CB38-4A4E-AEFF-8BC580E705E0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659CBCED-2E00-4C7D-AC23-272038F26CB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4310E4DB-2F07-437F-B6A0-A701DFE5D28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8E8754AD-F082-4067-903E-513BF0797D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CB92308B-1368-4052-9A85-7F6F18BF7CE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2E6810F2-4A02-4EDD-98E1-51F8B11744CB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54ED41C-049C-4879-BFCB-60C5F9F78C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3D7F1ABB-C8AA-4CE4-B19D-1E97A41564DC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86F1B4E0-16D6-4EA2-8C44-DA9A1A57F9F0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7A70151A-569C-451F-998F-C6F238B1FE26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52224957-7A2F-4E2A-A95C-B8C6A4E86631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993AB62-8369-47BF-92AA-CE281CB6BCA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18</xdr:row>
      <xdr:rowOff>0</xdr:rowOff>
    </xdr:from>
    <xdr:ext cx="0" cy="381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CFC1D6C7-D795-45AF-9EEC-91C888221D7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762000" cy="381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4714553C-88F6-4C54-9F31-950A87032732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2742A9CE-6E89-4070-A93B-BF4F6EAF7C3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A7329AFA-7D10-426E-B743-20D94196CC15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FA6B8EDF-E028-4E37-B30A-F9380DC4DF4E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FAF64A5E-1A41-43BB-87DC-98139CA3E754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28E75A96-9EAA-4771-B3A2-1E01F8FA5BBB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203A490E-664D-4965-8C37-C01789477943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2EBFF689-74DA-4458-B315-D6BC1FE95461}"/>
            </a:ext>
          </a:extLst>
        </xdr:cNvPr>
        <xdr:cNvSpPr txBox="1">
          <a:spLocks noChangeArrowheads="1"/>
        </xdr:cNvSpPr>
      </xdr:nvSpPr>
      <xdr:spPr bwMode="auto">
        <a:xfrm>
          <a:off x="2156460" y="90868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205076D2-16D1-42F9-A2CE-F4F63D066CD9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46EF4116-DFA9-48FA-96BE-9E72E9C377C2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DF59A92A-EC03-4243-A4A5-1FD1B12B03F4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7F870FF7-04FA-4AED-9ED9-7F21490FE4B8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8C307517-D6B4-4653-8F87-8E806D1C2A1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1FFEB7FE-76F2-4D67-9A13-0635A3FD2A62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2B1A45DB-6CD7-45A5-A130-A35A6BEA9749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CD57742B-77DF-42A2-81EB-9F0FC5B62BE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27021283-1D17-43C2-B5C2-6B4CA8B09866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DB006EBB-EE0B-43C4-B68D-DFF2817AB9BE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125665F4-3E65-416E-84CD-3344CFA7C0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C493DB0D-6177-4A2E-9560-4D1D81900A3A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76563C5D-01F3-429F-A425-8CF5DE3EBF4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9E9ACE80-5A5A-4CD3-A4E4-7EE80FBA846B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C644AE00-70D7-4C17-8C88-813EF9EEFF0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3A380DB2-4C6E-4A19-BC25-ED09E38B2818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89DE16FF-E70F-4574-BD7C-7A75017A48A9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ED3F1E09-22E5-454E-9D4B-93C20938DBC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7D1D57EC-B2D2-4596-A987-DB1CDD3B69D5}"/>
            </a:ext>
          </a:extLst>
        </xdr:cNvPr>
        <xdr:cNvSpPr txBox="1">
          <a:spLocks noChangeArrowheads="1"/>
        </xdr:cNvSpPr>
      </xdr:nvSpPr>
      <xdr:spPr bwMode="auto">
        <a:xfrm>
          <a:off x="22402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16957B0C-378E-420A-B543-959D5ABBB30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30F20094-5B9C-4C62-BE78-801BAF66D8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1D9CE2D-0814-44E4-8724-EF72E7B9CDC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40BB3341-8B0E-4A82-B26E-0B6470D8649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4385CBF1-C0B7-4DF3-9CB7-6471A6CBCC8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55966129-CE25-4822-B63B-308F90A64C1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8E2B9A34-C51A-4E8B-9916-7A2EF4B6A0B6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EBA1F9B6-13E6-48F3-B713-6308FF9DD454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63F83F65-854A-450C-9811-9669EBDBA8C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84EE61D5-E44D-41C2-BE38-210B97684BA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A3CD857D-B50D-4082-9FB8-467F5556EA1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87B1D57B-34AC-4D16-8976-85613B08446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ADC006DC-44F7-413C-8E95-7056D91D644D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372735E6-60A1-4C9C-8BC4-B7E78252C61D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72EEBF42-F1BD-461D-BE24-79A827476CE2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667C2EAF-6382-4638-8DFA-F97690748142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F531DF77-C8E9-4AE1-9BBE-A37C4FA35EF1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4A17A9EF-AFF7-4ABF-9272-F87D8B191CD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79885588-6F5E-44C2-9A87-F948EECEE618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4174295-1B9F-42DA-8AFB-71055A1F6F9E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20F8D09B-4B11-444C-9E5C-DBCE433AB8D0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AA75D51A-7727-4F9B-A90C-8ED35EF90BC5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D892A326-4A0A-4CAE-B192-24743ABE94B7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93D45572-F051-40B4-B29A-C23A244145C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8F4AA516-0503-417E-9B23-6179BCBC09B6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307EBEFB-A750-4E43-9809-5295734E25B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84751A3A-93EB-4F8C-B9AE-041DE29F5B6D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FD53AB53-6EE3-416E-9D6B-8574E477B340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F0F3D616-B3E4-498A-A749-69A8ADBEB42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6491774C-2BDA-4047-BCCD-B6F4367E199F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55A4DD31-DD0E-44B1-8FE3-F3A4E0F5F49A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EAFFFB75-56BA-4D03-876F-A3546671B190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FCFBEC64-D04C-48B8-8842-94749767166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AF995CBE-C57C-4BA7-8CD9-A92CFD73481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9E1CB788-41B4-47A0-A3DA-F819F7B4DB5E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F5BA460B-32AC-4ACB-8847-711FA917BA25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30592B24-C5B2-4FDE-8286-B3E2DF07A35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DBFE8F7F-A3CC-49B0-851C-62B12109482B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4FB3BF8C-B43F-4D1B-B4E9-FA3103461133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A58C462E-12EC-4DA6-B190-BBC069FD9DEC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6564B96F-0024-49AF-84EA-FBDD97181E43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C05C750-BAD7-495F-BBC4-9C8AF0753D0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4C9F77E7-77A1-46B2-9E54-007A690B1EF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7410D602-353E-416D-A70C-29EB82D39A1F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4F51594E-58EE-4404-A478-3C37062728A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7DDA4AF7-226D-414E-AC6E-F12EE9C53CF2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892A3048-D822-42C0-9208-5E73D885FC30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5868199B-2655-496F-AD44-B9C7A8474A6F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6CB12A69-EACE-41C0-B458-ED55936D90C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3F860520-BDFD-4DB0-B61D-3EBCA689EE37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793AF7A-C597-4E0B-93A4-08146E3A88BD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8D969B9A-A92E-4120-A9D6-16007E4C0801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AE3C132E-0929-4CFA-B545-A6DE4688307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3E0F101C-9830-4702-B854-93340197E9B9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49F79FBE-6CDB-4519-8F61-5EEA5E2C9CD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7E812D2F-58FE-41C8-8DE8-9F1CB9F29BBB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DE8F0F54-AB1F-4854-BF31-20C83FEFEC5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632D4BD9-BF6A-43A5-BB2C-D09657EC523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398D008E-B127-435F-96C4-9ABE870628D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F9B4EF69-DAC0-4557-B3FA-EA3E668057F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C2E677A3-14B2-407B-A955-B6EE8CF2BFF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E4CDD0EE-1D3E-4B75-A2C0-CE16B4F71EDD}"/>
            </a:ext>
          </a:extLst>
        </xdr:cNvPr>
        <xdr:cNvSpPr txBox="1">
          <a:spLocks noChangeArrowheads="1"/>
        </xdr:cNvSpPr>
      </xdr:nvSpPr>
      <xdr:spPr bwMode="auto">
        <a:xfrm>
          <a:off x="22402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9C50C629-C141-43E4-8DD3-60670202719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42672DAD-0EA5-4299-9362-62FEFB9A9B1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24D98058-BE80-4B25-9E4A-C2A96A5C897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B934779B-5F14-483C-9E6C-B58E977C136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9E2BD46C-0288-40B5-8D36-BBF33264619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D5DA918E-3015-40BA-91F7-ECE3B7B4EF8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2D348D0D-CC9A-4FEA-BF37-36FCFF1D147E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EC04C0AA-4ECC-44BD-8350-9CF64EDE3DCA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902475B0-D242-49D8-82E4-285A62AD2F3E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33DE0D28-9EF8-40A1-85D7-3EC966460708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7BAEA378-4686-4F48-8131-97FFD8B047D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D762A54-E29B-4BD7-8617-C7A7A3DC1BFF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F46A06C2-7969-47CB-A38B-09E7303DB4A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6275A956-E172-4A6B-8892-FF79958827D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95710A8D-581A-4B95-926F-C1CF4EA3CB6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31C0967D-7ADF-4603-8AD8-E464F0111584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BEC361E5-03A3-4570-8590-A4D30C75E2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60E236A3-0418-45A7-8E48-4E18EBCBB02E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E19C9A43-91A9-46F5-8447-810F8D2EA20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A122FA13-F636-4D80-991B-E07BC0D8A02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C7751C8D-FBE1-4346-B909-ED1A10FADDE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9E4E73D2-C9E9-4028-86AC-50E6CDF4CF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159BD20-9EAE-490E-A276-6005ED0905D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AA420D3A-512A-4A4F-A4BB-1A6E9C85E30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76E57762-20BB-4963-A94F-4F306B2C383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CB72906-E755-4E81-83C0-6787F8D5C20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8D8F56FD-D4CE-4416-BF3A-0FCB35CA35D0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BE5AEEC-2D24-4B90-AE3C-72E2FB65A33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A99545DD-EDAF-44BC-99EE-9E5704664E2F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269441E9-428C-4F4A-95C9-BD251F448E1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E1B05FF2-BDF9-42AE-84F0-E2F6ACC64B4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A5E26772-3ADD-434E-ACD5-58B20E85404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9B501EBC-1511-4AD0-AADA-A3F1E6FE6FC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D3FAD88-C61B-4452-AA15-BCF7FD1BAB8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2AADDA37-D0CB-44DB-964F-585877CF1AD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29D3B3E0-8633-46B6-9AC1-2726F00A91B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AB0FF913-1266-45D6-B014-37DBE419FB1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AEE670EE-B2EB-455B-9364-709D7716D2BC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296FAB3B-C1AD-40FC-B1A5-7B0D589C269B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18B6C65-D125-4073-9B24-C05FF0D31AFE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7E13AC19-9D7C-472E-A84D-B4368E30A39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805F031E-F4C8-41BC-9BF2-095AE847451D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EF346A29-CDC0-44A2-9DE3-9918EFAA5537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3C9849D8-D1A7-42B1-9331-87A23843A1A0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686F36C4-6902-41BE-B49A-DD43DEFFE23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7A14FE50-C84C-4D7D-ACD0-1317512C1A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55DA45DB-DD39-4D47-8E79-6A666C6D0B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72CA5406-712F-4802-9EB6-4E6E59331FAD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8FAE61CC-77E9-48B8-9220-C221F5B837F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CE6B0C8B-9D5B-4F2D-9AAC-BE6DA33AD7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F670DC5D-95F0-4E92-ACC2-8678CE3BE25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33C866D4-D66F-4658-B9D5-2359A3A041D6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776F7A81-CF97-45F4-A609-50405CF237F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25D79C3E-2F1C-49E5-883F-21711E3826AE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63AE9106-E11B-4B1B-80A1-C48D0142E41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F1127758-141E-4097-BE0C-4ED250AFF4D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ABD70CBA-CA3A-40B1-8C50-15BEAA590E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E15AA1C4-0964-4E5C-BBE1-38EC6FF5B2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3E6A0125-3F2D-484D-99E5-5922307953B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18FD6D5C-3EB2-4B4A-973B-2F592218154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C94AE334-E10F-4BCC-9A54-16A934A23587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F192A0FB-2D29-4671-8D76-C04F0E6E954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E50D9712-C0B4-4AA1-999C-09A2EC37F71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6A76A0D9-C3EC-412E-A5DA-9DB77A5CDF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D56E0C95-0164-4122-A82E-8A02AF506C1C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253093C4-3AC1-43AD-B977-5E6B5A5E9A7F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71F01C40-8ADD-457F-9D7E-25FF03FA2CA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5DEE7047-84BA-4C88-A666-ADF8F183281A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F2095D3E-2152-43C5-A498-0EEAF811CBA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EB30BC96-D287-4996-8756-E6C6B8B0C596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1A169AF-0610-4B20-923B-CF6DE72FD0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EA367733-1750-415C-9D8F-7EAC2B59205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D7945B26-372E-4AC4-9CA9-014B37162F5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4DA51433-5F99-4AF1-8553-F4639C45CE5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740A7E8-8022-4BD9-884F-01C80434EEE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90A63779-245F-4150-B0AC-E4EFD515A49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BA53E4CF-4344-4897-BF40-0DA7435CCAB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6A84534A-1787-4828-9108-8FD4461784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F832860C-C40B-479E-96A8-47DE32EBCFE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FCBB6AF2-0E03-4E24-9D77-DC6C43E59C3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1EDC1D67-DFAE-4D17-B6D0-C368AE6A907C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E8D7F114-95CD-4A9B-9BBF-AA32DF81F1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DA25A9F0-74BE-4E26-AFB4-B154DD5FEAE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725F0CC7-1D66-4334-9FA5-A94EE6C699D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D4F7C286-A8B7-4592-A403-C490533C8C0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A7E06C5D-D47C-4318-B315-0E4CFC665D4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2FF99798-A464-4033-97AE-97680DC10ED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2EA87945-0B27-4D81-B04F-959CADF95A7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50849CE7-4DA2-4F34-8D68-FD58C9E7EF7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95E9D914-081C-4F89-8669-68A99E51E4DA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B7F99A23-09CA-4152-806E-07353C4B3788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61AA3F7C-0CF1-4903-AC9B-5BE6B844B0E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6ADD6116-39E7-49C0-914D-DC7E601D6E31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1C8D6B6B-CFF8-4C42-A047-1830BEA63107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FFAA8EDA-50F4-41B8-9494-4FB4436784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74045D86-6F37-4C14-B939-E1635550043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A121186A-664D-42ED-B2B3-E19AEFB486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61201702-284A-4FA1-9071-561ACD373E3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1CC9B551-0BB5-4FA7-9FA4-5DE5A4357F5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B9118204-7DC7-4C05-B2AD-E58C69A8A55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54F3691-7AB4-4910-9E34-347D64837C7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7519CEBA-3020-427A-8E7A-C90E4165BE2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A253EF53-514E-4C77-BC4B-65F6B8BAA9E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147746DF-4C80-4724-80D4-A2FD7BEDA8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E3AC5DF1-527A-48F5-A1E0-6F77D5B0D3EE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4E093A19-C4E2-43AC-8483-DBF5D3D89F2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ACAA5D88-A3A1-402B-A1CA-6E8A59EA70A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88322CDD-47D0-4E2B-9BD4-AF5F0554A531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735FBAAC-EC13-400E-9E88-31E6C0A7606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F8EB67F4-7BDF-459D-B1F8-7EBDDF613EB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34A833D8-5766-458D-8CEC-FDCE6933BD8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CAF6E2F-C9F7-49EB-926A-356FA670079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414B2987-53AD-4B0A-8891-B406C7243516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465642FF-7FEA-4900-BAE9-DD637998C78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80520CB2-6EE7-46C5-8706-79A560ADA42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F7EC1DC5-D8C7-450D-A3D0-958273D537E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E2168753-A658-4607-9D93-706BB16BF3D5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A9CF6CC7-69EA-43A3-9E3E-5CECDDB7C4D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355052-E59F-447D-BBC1-82D899D56E97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282DF3C7-F27A-4E4C-9E92-45B04EF9E054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3554941C-5AB3-4159-B786-7D72C7E601DD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FD6A010F-255A-461B-975C-C443B432E3E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DB5A968C-2BA9-41A2-8759-8B24C7D450BF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6E2D1422-C0B4-4B0C-A0DB-821165384672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A1489683-BBC3-41F7-AC66-4D1D201188D5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E7878A8-9972-4FE3-884D-5C021C9F036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EBF0A9E-1DD3-476E-8D9F-B565CCBD8D3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4DE3FE4E-8A54-4640-94B7-19908645A93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8E9BB20-46C1-4602-813A-0DF75E3596F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A546F508-5A5E-4FFA-B9D8-32BC35C89AD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EFCA48C-9408-4174-BED4-27A662C144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CD7408F6-98F1-4D52-BD66-ABCB6F14C20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ACB32109-4AB2-4879-9770-4E135FF0686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ADCC8FF9-8661-4B84-A775-C5A6DCFE989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EBFD8979-9A4A-446F-9973-23496263C198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139F60D3-F55E-456A-9389-A1604574BC4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8A5B1C7-6F84-4B87-862A-0BB90C24F7B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D204C429-37B3-476B-980E-F7C114DE015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FE8AECAE-5B89-4438-AD46-F65DE2383BB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5D5ADDED-9A2B-4455-B666-421154E7DCB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1BB58F8A-22DB-4ED7-A986-B71342F1652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3683E1-7A7A-48E1-B346-05CBD033B0C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754954DE-DBDE-4D6C-BFCC-9C759CADA9D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E5D07E24-9362-4C0A-B249-658D8C657B55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93F2FA83-970E-48AD-B5FC-E55F516B1DA3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9A2958D3-FED1-4DC7-8E8B-0C315FE1C4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A745C4BD-7AF7-437D-9F25-BCDE49E3C339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8A926E6F-4E5B-4AC5-946A-0E980EE7F473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8E2D3F8-2211-4F8A-8952-17A9E3158F3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B86EB944-6B29-4AE4-BB80-C62B30F0F16D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48B8868A-4B05-449D-9EE5-09668F2B694A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9B455E3D-6477-49DD-BC01-867A4F793DD6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2B9209-33E5-46E6-ABDD-59DFA00C4EA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217B07AF-FD65-444B-ADEC-C91A8231B6A8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57B9804F-36AC-4C59-A635-8D3FFB71BCE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31AEB6D2-9AEA-4612-A071-FE99E609ED9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3587E3CE-CB62-46E2-9093-7F117293FCA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96F0CC41-11AA-4202-B3F6-C86124101C9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BDD32B5-C28F-4628-AFFB-C1223C1478F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9DC3568B-97D9-4A67-B1CB-4DE5D60E6F0B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511C8372-9EA2-46E4-B20E-A459EE4FCA2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1BCB0D4C-EC50-4F3C-91CE-32A3A6763E6C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8C3BD38D-5579-4FF4-B8B2-91DCD4097BD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58B57DC6-CDD5-48F0-A877-7F3AC3E1458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88B23CCE-BB96-4382-ACE5-B745E8FADB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9EF5EF37-A548-4CDB-B57B-5554CEA343F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87C0EB1B-0BB9-45CE-9BF8-4CDACDD2E29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B9DB3B38-5402-4550-AB72-1136F6FFC76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11A9208E-4E48-46D3-856C-6A716BA6E42D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2C295065-B3C9-4F47-9584-AEF8CD6555E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68EC433F-645A-459C-91EE-ED3390C3AD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2AD81977-5B23-4BFF-9AA5-2DDC07F44460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FE4F4E4F-A86E-4DF0-A183-829F0CB341DF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BC68CCAE-3565-4A30-8557-E75A67D29D2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87804822-0731-4CDA-926C-FC51EDB9AC59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7F0541C-4869-47CB-BB22-C86518E6026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D9A7736E-72B4-4B09-B55A-BB1485EA423C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BED32B97-ABAD-4F91-8166-104CFBAF3F5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D0471F4A-173A-4DDA-A45A-DB1B0887F88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F591895C-51FD-4101-93E5-235F02D49C8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13A9CBE-B379-448F-9112-7FD58A6C6AF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2BC85CBD-D57F-4386-B4EE-D8B0D543B92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98906D3E-0E3F-4783-BDCE-1B6FF664F04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CE53F2BC-37A3-46E6-A8D1-2096219BF078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B07B7469-4F2D-48FF-9906-4DBAD0EBD83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D91F4ECD-3D2B-44C3-A80B-F38CFA879C3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FFD86A97-400F-4CEA-BB3E-2F114B504F6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DE32FBE4-4125-4FF4-A80F-09BBED49FCA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E62D335E-D12F-40C6-94E2-77DD1869FDA6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20666340-3AC7-4CE1-BC75-341A3731F90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2A04C0CA-D24F-411E-A195-8EAC8052590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BCC8156C-1496-46FF-A05A-C5897D38D51B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740533F5-AD89-4544-A453-350E3DC746C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4E1880CA-1D24-4DAE-B55E-3D621359AF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AC8169-1D73-40F7-BBEE-392BD2C2682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1CE9AE78-43A3-4DD9-A0C1-64031857DC4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978F158A-BB1E-4933-B40D-232578411DA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7917ABC4-C11A-4733-B879-9041D53BF43E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6062EC35-6C7E-460A-93B2-C2E19AE3E2D8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9C7C6E92-37BE-41ED-A7C7-0F83D9299E2D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8D87A6DA-6255-46FD-B368-87D5FE3E157B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865BCCC-7E63-4C8D-AA2A-65FE14376080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0" cy="6858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766FB3E9-5DD2-4198-B863-077FA2B15E3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F057FFF2-FB6D-44AA-B668-6FEC91BD3F9E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1BBC2187-11ED-4963-B81F-8D3E06DE7EA0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E1BD078A-A5AD-4622-8C2A-4349E126B04B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1B1C66F2-61D9-41B0-9DA6-AF7CBF1895E5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BF5AD4B8-1599-4CB5-805C-D5C08481AF3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D571B191-A647-43EC-B243-AFE5DDFFD770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BFE322A4-FBB4-46FA-86A9-AE4F7529AFB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E63A7FE8-67F5-47B4-AC0C-5C8B0FA4DA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BD6BFEE-6633-4F29-88CC-5F2CBCE8A0D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3745315E-D599-416C-98AA-827E3EE4F95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2B931C0-7D17-4CFE-A83D-C462B7F9626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5DCD6A4F-B90B-48B0-8247-15D18FD9BD2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0</xdr:rowOff>
    </xdr:from>
    <xdr:ext cx="3444240" cy="8382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87FC0E63-2D37-4015-AB66-3863D211A9FF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32921E42-47D9-4B4A-A63C-D166988D6CF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DD1A284B-04FB-4F8B-9EC8-D00A939811BE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9ADF4E1F-B6A7-448A-ACB0-0C81F230DA8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77D0951D-316D-47CA-87C9-6C824451BA7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B663F3E9-31BB-490C-805A-6BAEADB9307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2737294-8FDC-44F7-8ED6-61167B4FE08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8382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8ED7CD99-EEAB-4111-AD61-19DE7E0EEEE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444240" cy="6858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61E9586F-1B1D-4265-8337-D60D12381A5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72E769FE-8820-4778-B627-9F06C408980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FCF0CB8-27EA-4321-90FB-143327751829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E7DDA9EB-B7F9-4B22-B0D5-31D3ACEB0B92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C723C294-5FB6-4AB4-A9FD-A41371058251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A2743004-4E84-4C2D-BE5E-E520E82CEC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2EA3C8CF-3AF4-4390-8498-52B43E6197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27CBADBC-61EE-4E8F-AC86-A9FDF7F339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8DDA5264-DE3D-48D4-B6BF-39AB7B849A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2149E557-317E-42A4-ACC7-E44792C1CA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A58697BE-E82D-4CE6-B477-E471B5D45A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E0776E99-857E-4FEF-BF2E-CE91E07780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1D5C57DC-0168-4012-A20F-5C9822DD7C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A38503E5-11B1-4C54-B03B-40474D1B1D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505DF183-FE36-4E79-BDD6-B7A19BD3F1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EB9776DB-2C43-415E-8F3A-C87D2AE5CD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4DB9E6B6-DD27-4AAF-8452-C86FF91F3A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6A9DFC4D-FBF8-4305-861E-95D52AD42C80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A473AFFE-3F89-42FD-945C-B8FC0BA6F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E677A2A8-A5CF-4EB1-A2CE-89EDC8A73D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4B94BB6-7C52-4E54-A919-AF4778C5F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79576C01-526B-4F81-930A-7FB56CB94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BC180DAB-6A6F-4A7F-B248-D97A1772C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74BC0E3F-C1FD-4788-ACDF-D3504787CE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E61EAFD5-DFD7-4F80-A678-30492E4D2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77ED9654-7E17-44F4-9E29-1A3FD20958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B79637FC-F277-41A8-8F53-72C3BDBEDC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C678923E-B602-4A18-A813-AC1C2437E6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E2CED8DA-4B69-469B-9103-8D7D27276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BAE1C487-CDFF-4A47-8D49-DFB4F51221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9D6CD86-F3A2-4696-B579-EBD196ADA0E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74F3642C-B66B-47D3-A80E-BBC689EE21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53F7E411-4EEF-4CAC-80D2-504ABA85D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13755260-3148-436E-A10D-28CEE86448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9F673823-60E5-4842-B26F-82355CD798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FF3440BA-5E3F-47FD-8A7B-73E1E360D1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A04A39AD-1FA5-40A7-91B6-0E8DEFE03C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56270709-C7CD-4DC4-BF5D-A29995D68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77275F53-F289-4DD7-ADC8-1CEDB739D4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CF6033D3-6A7B-4EA5-A283-F4CA6CC77F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B8355C4-937A-4440-8090-AE52DD347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593C34B-FCBD-4F2A-9509-39E6E7244E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7C4F107-FBD6-4047-9D12-A55173AE6B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A6FCBA6B-BD56-4AA5-89DD-D03692C1F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2C4A5110-92FB-43FE-9F36-73084F0CD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AE84EB4-71D9-4BB5-9CF3-660D7CDA89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A08528F0-4B21-40A7-9A02-866A701933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EDAD8E0A-A306-45D0-BA59-439E5857829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71CFBB54-759F-4317-8D9B-D82E760977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F7ACE1CE-B870-4D69-8A20-4749981D9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E2F30F2F-A089-42C4-93C5-25E99F1D43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8A2BD6E5-2600-4B53-B27C-2B7BD62E3E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467D5802-D29A-498B-B3B2-360C6A2E1C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B831034B-96CA-4FE1-B6C7-E2E87D3E86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2FF53266-9F2D-461F-AA67-CC77D3863E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6F74D374-8A95-42B8-90CC-59E3A33E5F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D27C57D4-2D57-4DD3-8E35-DE18B1F60E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B4DE238-01CE-4A5A-A893-49C90A8935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210925C-4AAB-4D6E-82D1-DAF4EAFFF1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11265931-1B3D-4AA9-857A-DE2797D257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D94A619C-3EA0-4690-A3B6-0BCB5781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B6CC10A9-60C8-429E-8BF8-E86A95C5B6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7CA233FF-7938-4099-9BF9-74E2F2AFCA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731B61EE-093C-4045-9A86-14F782A545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7021F27E-150F-42BE-A1BA-AE3CB8A5D21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B514B67B-43AE-464C-8A04-0076B88C38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1D7FAB59-669F-4EEE-B66B-B117C4E7AD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6FD416FF-F10A-4E48-A76F-26D886F12C2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D7E35575-7798-4C0F-AFE9-E98CF43594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ABDF437A-9D3A-4976-8EC2-ACF2F3406A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EC2977EC-151A-464D-A97A-BC5166CE34B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7096CAC-F731-4164-AF59-8BB496B159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567BF3D3-07FA-4E6B-9BF2-F74C504150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DA607E75-4BAA-4245-846F-231A56F39D2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6685D7A-AE7B-4354-9D67-5A8BBC20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AF71B7B0-FECC-4996-AC12-5F984306AE6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C94EE5E4-70D0-49AC-AB48-09B4DE080E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5A6246E8-C51C-4941-9768-65108E332E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44E7638B-B6C5-40B0-B369-5BC9BE9DBC1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CF1EB14B-6FA8-4062-960A-7160FE407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BC0FBE13-2903-4F6C-B809-DB64DBBE0E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FE53B47E-003A-4365-9301-A7360770B1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1BCB79B0-43D8-4C04-9429-3A04BCA5B6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99FB40C9-2443-41DB-A584-EC73771E0A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66F9DA4F-6F90-443A-8C55-3602D291AF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E69162CF-8415-4659-8089-5ECB7BB2F2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125E6F67-29AE-4C87-9EFC-5AC660DF00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D8FE0B3F-B3B6-4728-AD05-98AECECEBA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469AA7C7-C74A-4042-958D-6BC2B4924B6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AA88E981-EE64-4099-8703-C261C5946A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3E46DFB2-6987-4924-86FB-A45FBE69847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1AAE5E48-E597-4244-A210-75F0AD3A04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EA239726-4FBF-4434-96B3-73FE757538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140BFA67-0A09-4628-AB4D-4651B62E80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B4FB13BD-1886-4475-9AD8-1088D40F89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9F8FB3B-9A09-4311-B27F-1331AA86E2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69019682-8E8B-435B-A708-8100B41FD3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D9879ED3-6C8D-4F2B-A160-151DACF02F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FFAEEF1-9229-4698-9F4E-90E801DD05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E7F9E04-E847-4E71-83A9-478BCC38C1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D3AF6342-4D59-4283-A8E9-CB953E08D0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3C2C3694-8F1F-4455-8B63-3C43861274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CD174AE9-7037-4775-B4AE-8EFF41CE24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152400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1F1237FC-0E67-455F-9141-495BD160D0D7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15234CD-BD07-47B2-88E3-702E949CB8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52AE0F59-41B5-464B-AD83-0E04BAA70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BA120794-80E8-423A-8C7F-809DD925F7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425CA44F-53FB-4233-88A2-1FEC9DF95C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DABF347E-35BF-4E29-86C8-2608DA492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E387AD26-3FB4-4320-935A-752381C6F4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B6D97682-5D60-432E-8B0C-876560CE62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E2AF4F03-7273-4A7A-970A-02BA0D309D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AE25EED5-14E8-48CA-86E8-3311BFF5B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D3EA365D-46B9-4A96-AEE4-68A1768199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329DD4EC-0A5A-4F98-B785-EE1B3F9AB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BFD0E226-A356-4ADA-B4CC-1CE0AEA734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58519497-6B80-44C8-A3E7-6B412E1667B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F58B088-4DBD-4713-AFC3-5D62584893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390F2B65-645D-4408-B8F1-869719D462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8E272718-ED4E-495C-922A-B0A299DCBC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151B222-9848-41AA-86E6-79A51884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DF5FD1C2-4457-4749-9273-51D6D9628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2A40B698-297D-4C60-B0E2-992B9E9804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4E365686-66D5-4DD6-A3F0-A5B8F69E9C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AC0E2FE7-E7DF-4BE9-8B9E-E902B54DC3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162EE18C-ABA9-4BAE-A786-E21634F82B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F8CF755A-C6F7-4340-97DE-3DDCE07353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77A9AA7D-A59F-437A-A9A6-873DC856B5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9CDAC5F5-87EE-4F0A-9A0C-C4C296B387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AB267A0A-E242-4CFE-9D9D-B459831536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16BB8501-D134-4966-8075-3C72EB0988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C4132BDB-4ADB-4A9D-82E2-ACAA0839C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E6124E2B-C854-495E-B65D-EB4596749A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E479C57-4C5A-4485-B62A-24FF955137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7CFD8D7D-2605-47CA-B12C-7AC92605E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1B83C299-0211-4B1D-AA22-4626AA0E88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AA7D172B-B7EA-422A-BF22-2BCD06A2CE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C9ADD38C-B860-465D-BB93-EBD5D8DD2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E1DA47C7-0DEC-4DFF-AD06-0647833E7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4C213FE9-30FB-4B50-9780-798D36B975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938C559A-AA31-49F9-9FAA-F298E0C913C3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9A3AA6C9-4CA9-480C-A550-2EC53D9B3C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BE2A6D53-161D-48BE-9B00-F8902EA6A4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E5292233-2738-480D-8CAB-AD552C2092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30532D46-CC2A-458B-B3CE-2D2C0DFACD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69D83CAA-6DF3-43BF-9472-CEBFCBAC34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3C092742-23F0-48BC-9DA3-8E16566B86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C308A733-8F03-4834-9390-BB08BF896F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9E181ED-CC9C-4674-8660-33770E5534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EFD5830B-391D-4D74-ABEC-2BAFE744B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1651FB7B-0C18-4FB6-AB12-71C73DAB4A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2AA96493-5D14-4515-A367-C4C37C3A4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1762D1F6-4339-4583-81C7-C90CA70C38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D3D64D1-4495-43D7-9EC3-7CB91198B8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E194153D-05EF-48E7-84C4-7DAB13EB55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84B5512F-7C37-40F7-9E71-65251C45B9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219CDF89-1C30-49F5-A0D1-3B574543F6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B38CCD2C-FA38-43DF-9763-217880A40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3D1143A3-8960-476D-9C02-7EE7714F9A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7D29180-C1F9-412E-9FE6-46361E9C09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6AD07D11-7031-4B45-9C5E-1E7A43E49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791254FA-BE26-4011-BA8F-F2F805F8F6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32206757-0B9D-4DC4-A423-D2015B6625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3FE34608-E6E5-498B-B3C6-7F24BEE57B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50BCCC5-F4CC-4BB4-A28A-C365CD4F6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20C09E9E-A2AB-4E49-AEA7-CC9517DA8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BE5F9E72-D66D-4B20-8E17-AE7180C272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7D87A673-1DA3-4161-A19F-F3EC6FBAD2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8C34E6CB-9F02-410C-9A49-89C266A72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7D1FF570-2DB8-41AB-B0E0-8F0454A674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CFDCD6E8-DAD1-412A-80A2-73F15A97C3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A440F33E-37A9-4584-9110-74D546334B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3B7A0F3F-1BBD-45E7-A802-A919601EEF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53C416AD-65C4-4F10-AFFA-47DCFC3DD3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742D081B-3692-41AD-8C40-EC8D75FB56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5DA4A3EE-DAE2-4386-AD6D-6BAACF695A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D534759-0136-49D7-9C9F-31E30D210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AD2585B-5CF6-485B-BC41-6D781BC561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53D6FBEE-281B-4815-B22E-AAACCB9A02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AF54A994-E2EE-4BE6-A22A-3C21F36C60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976C073A-A7EB-49F3-982D-B69A92C2F3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A13EC4AB-7833-41D3-9301-B555AD9FB4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F25F1FF1-73BF-4E13-889A-1D265FCF0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1C25F4F6-4555-457D-9289-83A9E10343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B57FA351-FCBE-46A5-AFB5-FC946099AA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6C10A848-D0A8-44E5-A193-AA31712CE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1DC9CE1B-C7C8-4A93-9261-1F19E15678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00C5E29-F648-4A9C-B533-5DCAC5487F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A533248C-B622-4061-AD11-EE4E7B435EB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A30C3189-73B5-4472-9860-F470C3578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DFCFDD28-CB48-456B-ABF1-BCA62B324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223A838B-251C-49FD-9E53-CD3FBAF517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E50FE244-CA7E-4C9E-8B32-C70B7F3D92D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93975F94-AC8C-4B7F-87E2-0D3C6D21459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BB057A2B-71AA-44B9-AA68-5DB4213E1F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F0CE7C78-17BA-4CF1-B76A-50A304D4CB7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B63A1584-1805-423D-A892-C84D6FDA9B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7485F02E-0E97-44EF-8043-32E8FB14A7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96187F3E-D2AB-4D96-85A3-B01EC85826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FBD43BFE-94C1-4B92-B302-41BC23EC33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F9DCBAEA-4995-490E-86DB-4106B64A0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CD7419DF-C690-42C7-B3A1-3E2D3F92D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FCA05A3F-D8F8-4C27-8C4E-C7386C2F6B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2895FA9-421C-432A-9486-F1649AE94C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5F59EAFF-1545-418D-B3CD-6E6F939C5D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C9672552-B13B-447D-9F13-F28C70FF4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26601258-B047-4366-B8FF-6352B93E7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3D3E7749-E09F-4D5E-B4D6-0ABF388D8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274A680D-1AA9-4C12-AE35-91FF68C3A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D3AF2796-514F-4DA5-BEFC-06362E2C1B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57674A10-A244-4D74-AF16-C0E4769B57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B8888376-6EB5-4C15-97EE-2F07EC1121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1A213C33-8942-44D5-AA80-1155D51C6A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1FAA9226-2AAE-41EE-93FC-D187106B1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215AB16C-7E22-4811-9F3E-5057E22A34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7251990F-B76A-4BBD-A346-797B47AF08B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BFE80A7C-2929-425F-95D3-AA1B5511E4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23FDDFB-9C3B-4107-A29E-E0E89A0665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2917A09D-5A04-4C9A-8457-973855CF91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6020850C-016E-4E29-A3D7-CC4B47AF12C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6DC8F840-1C19-42ED-AEBA-2A9CF5BE82F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3C79C87-6574-49E7-84ED-D2F583C312B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38A4C460-70F6-4F34-B7E5-83C759BD7B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7EBB9790-2A85-4A10-9811-98B04B9F33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640B775F-6778-4F82-ACA1-E3CBEDD0F7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20CBF164-53D0-4216-94AA-E42B8B22952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2E1B8A88-5292-4A54-ACA7-BADAD8F70B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EE0AC54-7BF0-4054-901B-383EE5D61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E0365B05-0E90-4043-973B-4C27502EC3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2BD0AF3B-F84C-4B39-A3FB-66D5D9EE7C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DC653F71-51E8-48B8-925F-82D3C8A4C8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57EC8E75-E879-4402-B30F-DDA30419EBE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D6477ECB-9771-4079-9167-75F4345300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F4D80856-E5CB-48EE-8345-A8EF1A6D6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6A09D3C-4CF3-42AB-9B38-22C99DF437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F7175B4A-5018-40FA-A9A0-168F29894A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B127108C-AFE2-49F7-926C-8913332E0E3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5D9A9D09-C274-4BA5-AAA9-49A9EB7193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E971F7EB-A7E9-4A04-9C1F-E9A5C2F10D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89E4B031-9852-46AB-8EA5-C906187FC4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C1E6C4A0-881F-4607-80FB-6452B65AB7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6E98BC3-178F-4937-AE57-28A0FFC435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20946A4C-304F-479C-AFDD-65C37BC961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9A0DB010-F40C-4BD1-AD96-90E04048E1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482F6CD-8368-411B-8049-81A2DF891C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D7FBC675-D90D-4499-88C6-BB1BD82C5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412D38C8-E795-4FC2-BF7A-A8BC445ABD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9F71B599-59CE-4A16-B547-2A658BB6C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F3B24CD3-C149-473D-AE80-66CC9A50CDC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541DB799-F8DC-4602-9AFC-C7BC640A9A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C4BD162B-4CEF-4458-BACA-80B9CE322A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2327201-DB66-4E94-AF12-5259AA3597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AFFF8E14-5EF6-4D5B-85E3-B189185F01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29CF962A-B7B9-415A-9BB8-338E8A0E5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8E1508B9-9FCF-4533-B848-B78C66F82D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10E96CF8-A3F8-466E-AC64-D13EEB683B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3DD1583A-F5BF-46B4-B0A2-068FE9C178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62F94690-8468-45B0-95BE-581D888B87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CF46DE1-B56D-4752-AA3A-DF0C6880E2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729D0824-FF27-4D8C-B4F9-6411CF93E7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88AEC2E5-3A16-4310-A7BA-2EA5FD8428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EF279EDC-F1C9-43A5-84AF-11B4D3AE0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FB829BA-C38C-41F2-B30F-E9B1C94FB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9BE1BA48-F73D-43B4-AD12-7F25D52155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2169940-B86A-4BE5-A5B7-B1445EBF3D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A31C3B83-7A89-4106-B64C-3CE15B5D4A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35158C36-8CB4-4954-8ABA-E0751B9825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9DAA9E8E-B81E-4DA4-A06C-1A07A30469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47C65B27-C77A-4A8A-BC7F-14EC8D15AB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3A339B-A0EA-49C3-B3FB-4B3033E675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9F6F3FCF-5D17-43A5-9B1D-4CAF7A948A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441C1E9E-7254-4EE2-93DA-7EECAFFD7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DD0714BC-F0FF-4F49-8B9D-754AC873011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3A9A6BC-B7E6-40BD-AE3B-0827494A9D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A0594952-2502-4FE7-BAEC-14A269A068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EAC4EDE4-927D-4F35-9493-9A03102E3BD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D70AE9A5-F98A-4454-86CB-3446460F68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564280C2-DDE8-459E-9E3B-7A46E3801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953A86B-D560-4BEE-B50B-B9BEBC5BC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7CE2E09B-3E71-44AA-999E-BBE8912B05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119015A5-8DDE-4702-AE37-286D700B6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3FF20905-3301-4329-A0A4-9F045B9295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ABF6FDE8-27F2-4EDC-99D9-39CA835A18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93F8F396-0543-437F-A3F8-C6EA604380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18500997-3EDD-4630-95CF-5A2E54748D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53832042-8DE6-4F2C-88F2-BE02F36266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4983D976-8B6D-408A-8EEA-B3BEF35484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CC25E12C-05EF-4896-B831-5854ACF57A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83F2CB91-117D-4940-8BD9-1E48A1A6AA6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FCDC28D-8D59-41A8-A384-A89E2C6E7A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F53A83B5-245F-496D-AA19-8A4C4A20F5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862296F9-9ECE-41D0-B7C4-419438B6D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FEBCC4C9-CC47-4BF8-9CF3-4CE7C468B5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C4F1311E-C465-4CE1-8BF1-103E65567A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DE5DCA45-0CDF-4F16-8CAB-AD12C67E79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A844DA5-D9FF-46E7-AA88-F2236DABF9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DD4FE0E1-5991-4113-AED9-929C6C70F7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1F102FC0-7FED-4119-A167-257E9257B8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1AD14AE7-E309-4BBD-AB1D-273A94F7DF7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91446212-AB48-4A8E-952B-B5B4D2F8A2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53E4B354-BBC9-46B6-A726-C26C137094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FF5C7F5E-B28F-447D-94D1-F4406FF3D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D3753359-01AA-4491-B7F7-D22997D374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65EA6484-CC01-4635-AA41-52BAFF65EF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92E7149-EB6D-424D-AEE7-830BB6DE22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FE6FDFE0-2339-45D6-8087-8D2CF06F9E24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340F769D-4F47-496F-985B-A83FA5C4A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F1DB29E-3FBE-479D-9976-2DFEB8DA3E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B916A248-0C7F-44E5-BBB9-E960F60CC5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C53174A-BC48-4227-B0F6-FF331488EB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C824773F-480F-4C87-AC25-5E431A4350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74EEB153-07A6-4ABF-8220-2DC4312FE8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6E9F46B-A0AD-4E4A-A48E-3B3D8DEB0B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983759A8-A8DE-483F-B7D5-7C73A721F7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29E4BF0C-A6EC-4245-8E5D-90A1F2D769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B16058F-1DFB-42A2-8CAB-6BCEA9266D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C0BF3CB9-4939-472C-9B2A-7BC76EAB66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C3163C05-FF27-4D80-AD82-A34C509061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5D0CC1AC-14C8-4CD4-B15C-A563B88E2F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EB3083ED-1844-4E5B-B57B-FC216EB5BC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AA4B8317-022C-4DE4-83F1-BA4062EB7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F3DE194A-A7F4-4ABA-9837-B7E7D7CA22A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189438C3-C933-48F6-A5F7-D4F35CB28C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310ED464-B091-4701-A5F8-DF282497D7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1E8DD648-C439-4AD5-B226-D6BF378B10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2B3C1BE-355B-485D-8ABE-DC8F1BE60E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BC5A6243-67E7-4D9F-A3A3-82426EAFBB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C057E7A6-B345-444F-BE8F-E011777E26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8383EEC8-8BB0-41D9-89A7-A66CE8796F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B4AFCA71-0BFD-4BE9-8BC2-BECE6004B5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6CDA9C39-8712-4B8B-8CC7-D9BAEC2050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3D38FC7B-3C79-48AF-A830-C1C86437B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3DA2D028-38CC-46EC-B50A-4B456E3C88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553211FA-CF86-4A11-8793-8C6A1A165D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83084375-D4BE-4593-882A-2FC1E0D255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3BFE1CEF-D5B6-4244-8037-C8A027035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E303993F-DB5F-4349-A913-818A1754A5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29711AD-06CB-4122-A3AF-B14F747D14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3B02F9DB-7203-4F2E-8823-0BB9E677DF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7A75B35E-F151-48E2-A227-47924EE261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B820C4A-AA4E-46C3-8378-CC0AB554E6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83759166-00DE-40C2-B727-E74A7FF89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2A10C99-444B-4F46-AB35-AD109F4B4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9F489C19-C15D-4EA2-BBFF-AF5BB7B7256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BCD6FABA-833D-4030-B559-5C90B077CD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FAAFEB7B-4CCD-4939-92E6-127A52D419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651ECAE-EDFF-412E-B8B6-F3723F2014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FAFC90E3-74DB-4146-A6C6-549930730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5514BAC7-85E8-44B5-8FB3-8A3B5AE5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6F3E6646-72B2-4153-A60C-93BCD669F8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DD3CB28-5CE8-4191-BE91-AC36AEE684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706F8D42-3897-4C48-9D78-F8831431B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7C8931B5-722B-449B-8564-BBC1C59560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712CC443-9265-4D86-8D47-401CDF78C89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A588390B-C7B9-4249-A133-7DAC04BC7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AF2D3F46-1FA1-40EF-A615-34CE482CFC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3793D339-8DDD-4EF1-A931-571D2D5B05D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146685A6-DC3F-473D-969C-E72BB4BC12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3B218BFB-17E1-4C1C-AC61-C42C89765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8FA7A56B-C1A0-47EB-A216-6E00E1C31D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F68122D9-A53D-474E-A542-095CC4E70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7CF7B164-C4DE-48E2-9741-FBC09369B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C8E01B02-7F2C-489E-9A6D-8D7BBBE789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E59AE611-40CA-49EC-B366-FCBF5138C6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1D406614-DFF6-4156-8317-9119136349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9889708F-017E-4A53-B66A-61A7747D37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7CB8B6C8-9B7B-44E7-A1AE-64160130D7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7878A2BB-C694-4948-979F-C55582508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02AAAB3-BAC3-449F-96FF-091F30813A4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98726AD5-E05D-4BC9-984E-7BF4CB8BA8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36DDD14C-34D9-4D01-8524-F874384D95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12038684-E917-4747-B058-DAE9E1336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CAEEEDA-C1FC-45DF-A7F6-37D17811A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F41FCF9-1062-4EF9-9386-96521ACF5B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5F26E897-261B-4E0A-AB75-AB30B40613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669DB0A-4475-4BBB-890E-61A11F64F5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C2EBE365-27E8-4AF6-922F-60B0E9D996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5F3C0A9-D0CA-40CB-AAD9-67ACC41D95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2959C730-0BD5-4C9C-8C34-4B8FEA098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E444E63B-82D7-4531-A92B-EF0E98C9D9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78819E26-9FC6-4711-AA11-B1F3B23B46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2100C5D0-56F0-4F0D-A9E3-160A6A7F8DC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3DEF9FE-AFF8-44D1-ACFF-BD0E10BF4D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6433DEBB-D9FD-45FA-A95F-60A5783207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70068F9-E7D7-4C72-BB66-15D8874DD4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17811BD4-6E3A-4EE5-A063-E2DC32C1FF2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DA30D309-68D5-4CFD-A230-D118B9692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986D7A89-B522-4377-AC52-8051DBEFE1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4134D5BA-AF03-43F9-96C4-F351A6D1B1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30446E52-3618-4BFB-9466-F285D889F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5830BD86-42A5-4144-B19C-36C57D062A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A8767E96-D663-49D3-A258-B34369EC95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285A18C5-6FB0-4064-B882-8CA6DA36F5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A78DD622-18A7-40FA-BAC8-FA8297CD46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879219A0-7F80-46D3-AC57-8A2F3A0B2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8A22F660-9C3D-409E-9B46-0A2D977CC4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9B46769B-3B7A-4825-AECC-F7F34AA335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493D9862-A97D-4242-8E17-0996EE863D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F7F64952-8581-4EC7-BF23-2C8A547DFC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779DEF8F-FC87-458C-8F52-69EF778FD55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536C3016-4C93-4FFE-9AEB-055F27DF55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E80F1B5D-CF8C-47D3-9791-76D8BF7896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912A100A-9A9C-4369-9157-70B4EDF05C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F04A9FF-C851-4846-8497-200DE3C145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C3AF409E-5FE7-4E49-9A1E-C1F3DCD28B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677BE4A6-3AAA-4642-AFA8-E0D19351FB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38E1A205-B265-4F53-9AC7-C8D4C46EC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A435050D-19F6-4042-A15D-2262F8A1FE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9CC1983-197F-45D5-A29C-C896D7C7E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C5B8722F-914F-4D85-81F7-0F4738C73C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D87E18E-66E6-4A4E-9561-43A096A46A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20C39BD6-2279-4AB3-BA67-787E8DAD9C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195908B-E062-4D8C-B74D-9C01F0E09C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7899F664-AFAB-4695-8F3A-F18CE17A96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903A2463-C6C9-4CA7-86CC-73E885C2E7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2EA4D963-6CC7-4100-8E86-AF095FC8DC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FBC06EE1-8028-4290-9833-944868696F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DEF95C68-0F5F-4000-B1AF-C39E537017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9CD8879B-80F9-4438-8BA9-F9BA2A09AC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A93486B4-0D35-4083-A3FB-3CFFEAEF70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815A231D-3243-4D7C-A272-F8A284E117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3B61183-162F-4515-B47F-B7BE840767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C0422319-6777-4D9A-B5A2-74492D3280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4A594770-3AE8-4C0D-8EA8-3F3AF1A2D0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AFD90CA-885B-4FF1-A72D-B6D08EA4CD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72598CCD-BFB7-46C9-9F5A-4088B769D9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55A42247-2F15-4D6E-8EDA-B2F119DA1D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D5A02398-1EF7-4E03-952D-D2E6E86619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C27F45DB-9DB0-48FE-8054-6A3618BD21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56012EBB-F607-4F63-A248-BBE3B277DB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4DF30123-AB65-4133-BCBD-61A9673DA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EA6B45E-8855-4B32-A2BE-31D0AE5B36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72A3B7A8-C253-4FF9-A8E6-8B190C0D5E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B0B3B731-A145-4451-A327-1947805CD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402CFFD5-3BF1-4ADC-8E9D-4C4B0E363B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A5C07519-989A-4EBF-B861-60729A55AF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A686C538-2BDD-4881-BB14-6B8B2E131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6A107638-B015-4DE0-8F81-2D897FD077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126161E-39D0-4DCC-B920-6C42AE04D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841383C9-E260-4C30-B3B0-7961EA907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B111B9A6-6C98-4516-AB78-6AC8CB32B27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5ADF4375-8CB8-4903-ACF0-7B48713D5B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E7397A02-BC4D-4D5F-A9C1-60095E791A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E5785D3A-20B3-4C59-B0E8-4FF8B1DE6B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10410510-8159-409D-BBF5-EB1CAADA46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7D7340D7-AA7E-40C2-A189-B5009E2EBA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5F2206E9-C089-460B-9EF1-BAC864686F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8BFDA54E-FBCD-446B-BB53-4FFA8A3A28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500F3D65-2997-43A3-B765-2D9A9F93D2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51CFC4C5-B42B-432A-84F6-330F47C5A4F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7AA27FA8-A1C4-4374-863E-448B6C9CAA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9398D7EB-D9CD-40DE-B222-3AA43648F1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1D21339D-F768-4CA8-B062-43F11E2E00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86EC1CCA-B143-48E3-8F3F-7A8BF6436B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437F4B16-128B-4516-BA49-6293369E28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31E9C32-4000-46B7-B90A-9F3F3A761D4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27959DC-19E7-41A0-AC0B-24A869057D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900CAC2C-1BD1-4E16-BAA7-B3B0DFB174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C376503F-8C87-47DE-B1AE-35ABE0034D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183C47CC-6300-4EB8-9B0C-071306F20F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91FBB389-C264-4F6D-A7E2-EE0E40DA2B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60E134A0-2614-46BF-98B9-E5806B013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55FC4223-9033-461E-9247-8621077ED5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B7A59B7B-805F-44C9-9244-EE416500E6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BDB3C8A8-0697-4BDA-96DA-73325567E6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988B30FD-64A0-4D8C-B4AF-BB37D44982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EF7A3A9A-D26D-4CF0-B40D-F213608966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D29E8A68-D82F-4D36-96C7-1AA64AEFB5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2BC90906-016F-4FF5-B16C-463954F5D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4098D2EE-8D70-47A9-A718-F18B27BD72C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74473636-C7A0-4BDE-9A98-B73869366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4F7C7B42-4CDA-4971-BD59-587A20013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59B5061A-C6A6-41E9-A086-6D869C14F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3F803465-F160-4828-AB01-1A95535F56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A128F83A-9E2D-46D4-8691-4FC8AED6E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FD3A2E7C-6081-475D-8DAC-C0D5B48524B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E1755BB4-C0E0-4978-AFD3-2AE62E5909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27BC785-580F-4E25-89F8-C75861947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767041FC-6EFB-4EAE-872E-F6CC8FFC9E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83430620-64D0-44A3-A6D2-8E6AB8E6FC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20A01594-85DA-4624-A8CF-6F78502EDDE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84C105DA-440D-41A4-87B4-AA1F2A99ED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4AEC90C8-4292-440F-A5DB-86D62D6A82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8E2B0033-D115-4105-B020-152554EFAE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DA02C65E-DF76-4786-ABB7-BE60449720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CA65A710-92C8-4856-ADA6-F53FF6902B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5CCA44CA-8D84-4D68-9DC3-B1A0DF223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AB472445-5F33-4999-B780-7EE9C13345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AB65D151-D4FF-4C20-9E37-E7732CF09E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9CDE336F-F98C-4C3B-AD9A-CF5C9CB2C2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1335E5E-03A5-459D-85B5-C88C6F04D4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152250</xdr:colOff>
      <xdr:row>8</xdr:row>
      <xdr:rowOff>19890</xdr:rowOff>
    </xdr:to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137F2082-D4B1-462C-8C98-3A6E59CD6C46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E1232100-C78D-4ED5-9BA8-E246DB06E5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AA7743CE-4181-4ABD-9A0D-5D2AE7CD5F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11430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89B76045-2900-4DCB-941F-40393E0B89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DBF16DF2-B087-4CE8-B0B1-7B2D02695D7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9B6B576A-C845-47EB-8A27-1BC35FCDF1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3EDBA4BF-81E9-49FC-8CB0-B2D1237E0E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35F3A0FF-8AC2-41BF-984D-6EDED597A2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FE39035B-13A2-4F2D-B610-5D0A382B1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7961270C-6E8A-4878-A485-2D3127DD1B5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FA598358-73CF-4628-9DEE-B7B2907A23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3245029D-900F-4C88-B1B2-5D137160FE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46E2388F-AAED-4C88-86B2-3FC9D3B0D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16453FE5-04BB-40A5-A367-013BB34E14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C81B4F8C-3E64-427C-B4C9-E662B0460A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7A99DAB8-1A8A-4CC7-BF8C-D4ECBFF601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94BB8742-A64F-4327-A83B-32169338A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24230AC8-2C04-4FF0-838C-E0D1DB8FC1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7D7F3417-C3EA-427D-BA32-EA2578D0DB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DD05657-9649-478B-BCAC-8A4DD24804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9057E384-A6DB-4FD7-ADD8-3FB30F7954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1910352F-09FC-4D49-9F91-2DE9308C55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E2552518-0EB5-4446-8A5D-6BCFEB12D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78F8DEC6-E6B2-4271-B29C-B1465BEEDD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DD69412B-7D61-4749-BAE4-EA90271FC5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FC310112-4541-488E-BD49-90E621FF24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72279668-3046-4B83-A5CD-6583413A99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A9A31F80-2991-47B4-B080-4A52C65262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208675B1-94D0-4EDB-BBF3-59787270D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26698F5C-998E-448A-981E-6994EC7EC6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13149B5F-B988-4AB0-92D0-CDFBBC2CFA5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AE7ED4C-DC4F-49D4-94DC-A61ECB9C31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7B304A6D-4EA6-4120-9F58-BC5A39BE41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199ECC1C-0FAA-4C13-AF1F-C0C40F00A7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6C7BE03E-84E9-4AB5-964D-90906B41FB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B78069FE-FEBC-4D4C-B771-B4CBB62053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B1500D61-77AA-49F4-98E1-82E5F605A8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2495C9C6-6F3E-4454-816D-9777A7849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8F44F383-DCFE-4481-B779-A8526B8A1D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E2E76189-1039-4BE0-A181-F659BC70E1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41DEF683-1B3D-44C5-B4B8-CFA7F2D769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8B090411-3916-43A6-9046-8E2B8C9A1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D7AAF71-F3B3-4721-85F2-95C37FE1EF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46C34CF0-302F-48A0-86F2-869800099B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FC78D59C-F468-4291-979A-9DE37F6B8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84E32D00-4CDE-4BFD-AC62-82FA130B38A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9107D3EC-5DC6-408F-8D89-42AF3C0B5C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A89071B-30F5-4730-B08A-4C149B276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E476882F-5807-491B-B6E4-265DA939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98933EE3-0FB5-4854-BB43-5E50975A75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BFC8A969-0584-4737-BC1C-6D57DC92A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80A5FCD-8F71-4C28-9516-B57DE7EF61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53C72B52-0F8E-4854-A3E9-67DC5D189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1E389D7-5372-4410-B9EA-F4A67A1040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11C6969D-BD97-4042-800F-8B59DDEA9D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A5D1C872-6C6F-4D6B-A205-F599FA568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8187D8ED-E1AB-4C18-85CC-0C6B2D062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95136B9F-15E1-45AA-8908-7B458ABE19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FEE21FA7-967C-4E05-BABB-1567C1E5C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8F1D66AE-18E3-47A2-A882-F8D9E2A791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CA5BB633-96EF-4B6A-9C9D-273F4C1704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F6A90256-4527-45AC-91D6-839DD0598D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2CCF75B5-72AF-42BB-848F-E5AFC844D5E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66E83704-0A18-4053-992D-7E6FF3DC64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635BC370-DF95-4718-BB7B-FD5D16CAEEC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5622E57D-B0F6-4EFE-B59C-F75A52775A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637E5681-7CE5-4A5A-9668-D0142EEF5A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C08B5F17-EE89-45E9-991E-B4DF8E5B8A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9A6592AA-5741-4BE5-A497-98557525BA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4E1213F4-3FC6-4A9A-8EF2-02D376176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1D78BD8D-75B5-4187-975B-46439206D8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56B54E8F-189F-4B12-BC10-88CA3B9A0D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37D7ACAB-E037-478E-B9B4-C505E379DB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4707595B-D90E-4D43-9136-09B224F152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EAA09678-123C-4F0C-BAE2-4B01C0AB54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3FD3DF3-DEA4-4F2B-97FE-F66A5B109C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7ACB3F74-AF13-4048-8BD4-027FBA1B8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1D9A1EC2-65B8-46E4-AA3A-AEDF7D7E9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4EE894D4-C918-43A9-951D-62F063746B6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8DA8473E-FA5A-4BAC-A8CE-0F498C8D89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7A4AD23C-EF41-48BA-BCB5-7B3478DF31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51DC83B-99B7-4069-A42D-D075C4A385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4C213B1-87A4-4ABB-B9ED-873A23BDDC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BDF14EA4-E6AE-4163-A94B-5CF182FDD7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842AE76F-CD75-4723-810F-FEA366BD1D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EDDC0410-E970-4CC0-9E2B-997C348882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FEB5F317-1BCD-4090-8625-233F2DCCB7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650F6F5-EEFE-44C9-9437-1BF008E5B2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4EA83B73-26EE-4EDC-9E07-8A4B03F7A5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ADA3A38D-761A-4B5C-8249-B35C482DD0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31496922-09DE-43AC-B115-05A256BC36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C15CC4C6-87EA-46CA-975A-2A3C5E9445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79934F40-35C7-4E9D-94CF-AD8FC4F80C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17D2CF13-E8B4-415C-8331-C9845BCC549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2A8DA4A5-C5E6-4DA2-B2CB-5B95FB8C88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AFB1731B-1D2A-4B52-B51F-D8177B05B7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95E6887F-FC63-4FC7-901C-9D95987E1A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A64C662-BADF-463D-BB66-5B217E7F94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1A3816CB-3278-4E8F-A4A9-D6920C2D19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D0E4790-92D1-4838-B772-AC567F5459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B047B4EC-7CAC-4663-A156-A01C2CDA50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A999BC3C-F938-4413-AC10-F997BA6CC4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43A16AA2-A9EA-4BDF-A234-D1919AFFA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7D515AF-D5F2-4DF2-9BA9-474BDD63D8F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1DD3972E-F216-446A-9A40-15D87CAEA7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F5BFE2B1-85D6-459B-9D70-378452CF463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4A18827B-88D6-43F9-A4EC-4DCD562066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B74670D6-DEEE-4A9D-9C91-9D06936224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21506EF-9E8C-481D-AF1A-3EFA8892E0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AC4B68C-BBCF-4EF4-9ACD-E6017556B3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5F361DB7-30B8-4DE6-93C2-597C35A5D1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A8DB7589-EE32-460D-AA11-26B9812E67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FF0EED0-A2C7-4F1C-AD78-0939B4BF3B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A04B6797-0717-4D44-A521-C124BCDF35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BB983E8E-0E77-4474-A287-82BB6D0E75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7309A4A9-564A-447E-8340-1866218ADA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FA22BD38-B7C3-47D4-A3CE-D0BDBBE577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BE73690C-7B7E-4A80-B80A-8BFEA64D96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37026D64-5EB1-43CF-BC35-3AECDBAD91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56DA2BCC-168C-4ECC-AD2A-891FB1BBE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9E41A2E-0EF0-42EB-90E9-F61B6997E0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FC95BFE-A63A-475A-856D-C130BD1E42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4F90A17D-4F73-4D29-AD26-E7907431973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DD5BE81-B685-4F12-8039-6EBC35A796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8AF55E55-05DE-4E5C-9E3B-7935086FDD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ACA30C2-96B2-4BC6-9CC3-A0148CA5C1D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F831BD69-419C-4D82-9BBE-BE692BFEE4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F737781D-BE5F-49F6-B5F1-2438415A76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213696CD-C62A-43C2-947C-6FEC6C292B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999F835E-1044-4E76-A785-FB847FFE3C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9DB57332-1327-4907-ABC6-C470022602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74A2BAA-7A20-4AF2-93E1-181DC703E4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5EE2F7CE-C52F-440C-A50E-E162FAE7BC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83B54B53-ACDB-4E67-9891-D7165D91BF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A13A5A44-F828-4BA6-99F3-AC247500C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25D8240-8475-406C-A24E-6AADCD4EFD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D6F30E8-88A6-4813-B06C-11236C89F8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9154136-1A35-4101-B5E3-FCEBD0EDB1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11DABD92-D9E7-4536-A748-20C39A4058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4F79B6D9-061B-4B94-92E6-4DCC3839A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1510F042-8A43-421D-A13C-00A01D8CC7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7C1B8BF1-2B57-46A0-9EE0-6ED8A6590F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7FA0618-04EF-479B-98B3-A3F834B9AF4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AC3374C1-028A-4510-87CA-8C279326F9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D30DD45C-6F00-4BBC-9155-D0B0D7FAF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97A58B60-13CB-4192-B966-2D40B385B3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5899BDF5-2C07-4351-B77B-BB7819957B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5B59DD01-3335-4FB5-9CE7-8EEC8A195F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287483EB-7E4A-41AE-BC52-B2A6A1B4E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604AD610-A81C-4314-8064-511C7D56E1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DD36FF85-E01B-4081-827D-13DA752DB2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442D2C3B-E6F8-446E-A818-B4A22E954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8E8A77A7-B986-4EBD-8BC8-9A59314FA7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D8839DD3-00F2-454F-8E0D-818490F43BF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C972181A-83AF-4589-9D35-875CEAF5FD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281A91B3-62CC-4635-879E-CA05B376C76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9ED7C05D-59AA-4D02-A7DC-C2849A3FA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88D530D7-0EBA-421E-8A3A-03E3DC45154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57109FAF-E833-493C-8208-5804CDF961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AC7EC3DC-2737-4734-8AAA-0C18AA68AD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0ABD53B-BA93-4127-A80D-C368835DDC9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8A0B1B3D-B5E2-4F17-B844-9890B6ABB3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7DADA412-A352-41D8-9453-70F2933F80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2B3A4372-6420-44F9-8D28-181AA63481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885D0BBE-5B92-4A12-A995-88B8A7A05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291E270D-07D9-4FA2-B8F1-1E498F7649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C3F8F05A-6280-41BA-BA13-7F69FA8BA4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56F6490E-E53E-4FE0-8D57-1C1131F83C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D469314E-A4CD-4353-8DE1-C3FE5E2D96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52023DC9-83D4-4245-B3F1-9FBD731C11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75A9326D-E82A-40AD-8E84-1766E46DD9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3610A2-76F3-4AA6-9799-45A7237381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37F432C5-9902-4BBB-86F5-3977F6F78CD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45399ED-DC74-40F4-A8E2-5822BC5FC4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D5B47F9E-6C59-4678-A789-96156C5CFF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14A32111-AACB-4FF8-9485-4013BF582B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E6E1D55C-C814-4F0B-B955-B6F71A1AC4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5C2D5121-D79B-48ED-AED2-809C221788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C1CE1A7-D9E5-40A4-8089-6976EB7EF66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BD43D5C4-2ACC-48EC-BE74-02201D10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85D42901-53D3-4C57-BD25-FFBA60325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2BC7E9FA-0CAE-41A2-9D8C-6D7D989D9E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F36AE9B7-7F90-4B70-9241-89740A8787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BBC67DD6-B275-4F9A-AEB1-37F3E0507E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DA899709-EA3B-4A0B-97BC-FB004901DA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6CFED2B8-0CFF-48D8-A3D7-7C2A9B1E2B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EA1BC9AA-F64F-43C5-914E-56E2DAF80A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E44363F9-553B-48A3-9486-2E6BBDF3876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E75387F7-CFF9-4B20-81B9-27779F7E51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E42AB148-BED7-4D31-896F-0E965F9BC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304E98F4-BBB3-4AB7-AA4B-3D71271DA29D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2053CF05-729A-463C-95BA-6C669B51D4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E74A94B4-2F76-461F-BF36-3514087A47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DD1EF7D-1276-46C6-AD34-FF8C01F74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1D4A1C2-DB4D-4B9B-A2EE-F73A13320D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B89A3EB8-25D0-4BC6-8888-21DB142969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9F2CA1FA-A25F-4AF7-92E4-AE44BF8F10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7D797D29-13AF-41E0-AAE8-6B2E888824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32E4E924-2F43-4066-B214-D988F31B8C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663915A3-7974-457B-8AA6-78932D5999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2C4A1546-EF60-4EB1-B4CC-E2429965DD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2222F1A5-CD7E-4617-8E3C-6ABAC5631C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32E2A1A6-F6F0-42E7-91BA-5627AB162D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168BD5E0-B762-4FCE-B165-1B3610F3A0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82924DF9-04D8-48ED-9668-CFFF781F43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ED245E80-1EBB-423C-8AA8-12DCFBB755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29FE442C-2D43-48D2-BCA6-1A93EB1DAB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287344CF-FAA5-4859-9F10-9A7A9AB2E6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2020FB01-A0B4-4627-93EC-2539E11F83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9FC22CE9-B174-4102-A1F9-77423A6255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AD942123-50B6-4841-B03F-8A1B9CB29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A402AFEC-27EA-436D-AE33-A221260121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B1C4480F-5557-4BE4-9F52-89D5932E93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EAD3B4D4-3FDC-4F4D-8EF5-FE7C2E1683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C98FE8B3-CBDB-4B38-BE1A-F5B6683E3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CFDB138E-2C0A-442B-9634-0DE6024655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4F618C2A-9EA5-47C7-B3F9-5F2CC61928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B957768-1824-45F0-96DB-0F64E7B66D3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9775A130-7909-4CB8-9316-4BDD41A51D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517BB2EF-B791-4C2D-B81D-EDDE575856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5CD6F99D-E446-4593-95A6-3E1AD69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E88FCD93-0143-46E6-9377-91F8ED3C0B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2299641-0B8A-4FFC-9ADD-F68E5257E8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16B221C-3FED-4A48-9ABA-1545E26638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5973C808-87CE-456C-AB4F-AD6C2D99B9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92BAFAEE-B5F4-40F2-BB9A-00A1525BFB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3CDC801-6081-49BF-9170-0DA233ECE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F332B862-E953-4DAC-A2D6-10B4FD5812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9A378C09-8B5B-46D7-B9EF-933443A33A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982EF88-FE0F-443A-9060-889028FB2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9CBAE0EA-37AB-453D-AF33-878E9F515CF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DB17CFC-E030-4234-B71E-8151FBAA4B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AF9C8B95-2D90-40B3-94A5-F537693F43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95CD75F6-F050-4D46-8EC2-317279F267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94ECA2D3-37B5-419E-854D-A8F9B45AEF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39BF299-9A58-43B6-86B7-A126092BF9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6B797530-FB5A-4098-8932-0F7A1295DD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A668E702-05D1-448D-87B1-5FB4410BC1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3A8015A5-C148-4D59-822B-C789D6CFB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E1151FDC-1E74-4026-AA2D-E58C0BB844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8ECF2376-BB7F-4CA2-A9A3-0C8A9781A14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8552149F-7C04-4F93-B2B9-0D19789514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FFE6F1C5-1E8B-43CE-B69C-F32A37C794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81F702B5-B417-421D-9A0D-D06E60CF52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8684B0D1-34DC-4F9E-932C-ADA263BF15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D65456B9-56B6-413B-9D3B-185194D0A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7707F39-00C4-4CA8-8A61-7A2FF21F5B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886775-2054-4E1F-A01C-4FF14B4A1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725962ED-FA07-4F2D-8FB2-8BF8E53A90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588DF49A-32C1-4A7D-9A70-10EB890329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CBAA197-E7B6-41F5-9E36-401F1897205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102C9156-BD10-454F-939F-34B7A9D379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5858B00E-2023-4203-B104-3AEF9753D1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109544B8-96BA-421A-BAA6-A63D67A4150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7EE1F5B2-4124-4931-A4D0-ED460F27E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0CED0A4-0687-4DE3-85BF-42271791B2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FF1AEB6-499F-4156-B4A1-2E05C03C61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9335C5F5-F732-4E38-9D58-84D3E3F7B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41560333-AD60-4B21-B51A-E98CA489FD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D5011E76-A017-474D-BBEC-320D0BEBE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EA367926-8E94-4B70-AB1F-DCAFADEF2A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25E6E24B-5D83-4D55-9590-F837EABE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73D315A-4401-45EC-9CAF-B58A1C5C8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65969BD7-34DA-45A9-81FC-99C09D1119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E41B2828-B475-4EAC-A7B0-C848C72022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3491848-C08A-41E8-9B89-265F3E38F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C7C8CD64-E63A-435C-83B8-A59C92D2B9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65663BD6-3C11-460E-9453-E7FDCF9978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392F1691-09C7-4050-B565-2A758F33210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91E4E11E-D5ED-4100-862E-283B26ED1F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A79EEA35-82E6-4D35-8AF6-436EACCBF18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C5444B94-FF08-4C0B-9B7A-17F906A584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19724F3D-9AEC-4DC3-B1E2-9D06050033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65EDF71F-5407-4603-8154-85305643B3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5DD9F2E9-E5F9-4518-AC63-57F68F301F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2FC245F3-6310-4DCC-849D-08FB473A47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E1DB3BB9-68B0-46E3-9F93-EE1A63534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76DC5CC7-AD19-4E5E-B5EB-8AEB9923C6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843EA336-7208-4C33-B7B7-F3417E670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BF1259EC-49B3-4CE2-8008-44E12A90D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B775CFB7-E986-4920-812E-AEE5E2AAED0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D4354356-15AC-4D59-BF19-AD33AFF95F9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32241B3E-24C3-474B-AAA8-86869FBDE0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6CEA269F-A157-4C79-9F24-5F317AD05E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A290516D-4E8C-4307-A544-8206AF0B4F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7FCDC732-BB03-4034-9129-DF9CB9C00E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46B5A3E6-B6BE-4083-880F-EFBC9D07790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C5CA99CC-9785-4441-9532-F14DF7F1F35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E4BD8438-8661-4BAD-8F9E-909A108DFF2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D8BA74B0-8553-4DAA-A947-3712C235EB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75F63739-B264-476D-A93F-F9E3253C9A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3F0E4A9D-D8C8-4ABC-8168-2363B79E0E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65131724-A55B-42D5-8B4C-5FA7DB30B79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76399FB4-6C4C-43EC-9AAE-3B67656C0A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6E386AFA-CA61-44B6-B08E-A6A60240CC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85AA9980-32EB-411A-8018-A432F85A99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F198CB08-0784-43E9-902E-D189B4D0BBF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CD7B9668-F72D-4BD6-B669-4F69407541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D09E1EAA-B60A-4B4E-9373-A92F6F11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1D68A766-B77B-4DB1-A69A-C1BD63EF89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9AE23DFD-D8F7-422F-B6F6-91689BE2A3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105CEFA3-301C-4008-96D9-1FB31C4C79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5B9D461-133B-40F4-ADB9-0BBB6FBDE4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A6C45BC9-88F0-48BD-BF80-FC3A388DEA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B75F1129-0E56-48D6-BAD1-456CE27ABA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C691FB91-5229-4A82-800E-BAC21043B4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E33F39B5-53B3-4703-AAB2-DA3CACDEB2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34BE1054-4D31-4707-867E-8B5CFAA74A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1F78D9EC-57AB-4964-B422-A1896E1B32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B949BE25-AE5F-465D-86CE-C3D5C082C6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F3AEB7F7-3BBF-4DF2-9B06-F917A704B5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CA4BCB32-3667-4CF0-B81B-161A4F2309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61232D93-47C4-4A1B-B660-BC454EB9AD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53D436E3-1C2F-4201-8797-CD44890E2B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6FCB9D50-9F26-4E7B-B5D2-D73F29E234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B03D3715-9902-4CD5-B347-DEBD0ED36BC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B6981B0B-805E-4107-AEEF-01D45E8D8B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30FE0410-AB9A-4D74-B4B4-322185E5B1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282D731E-DE3A-4022-8887-40B9FA530F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C176249-42F1-44AB-BDA7-4137E3BCA2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5902784-134D-4238-836D-1D0E8FAC1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749E0183-6DD1-4D5F-A745-CA5A178877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6D9FF821-145F-4094-825A-4ED4D7914C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F0E0F4AC-6CF3-4771-BEC4-7CF66EE88C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7B69CA78-455B-4E57-91C0-D3B20908AC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8B880DA7-72E6-4577-B82B-02958DA7ED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152400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5ED63B19-86E8-4ED5-B72A-A3A6A556DD3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E79C4CC9-71D2-468A-B8AB-BE9E69827A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24AC361F-4141-4DD9-BEDB-549ACCB754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1F0EE820-2367-42EA-AA37-E3279E0D77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BE05A9BD-66C3-4F36-A1AC-2C4AAAE312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9535931C-28FA-4299-A00B-0115FABD9B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B6456223-4FA8-4952-A776-A3D086BAC1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1D2D34CB-736E-4062-BAE5-2EB0431005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89B3A63B-E311-4729-96E8-156E4FE7A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4B340198-ED60-476C-8A92-2632762200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87975A23-BBA2-43D3-AA58-61BDD4EE20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B064E03-7238-4115-B75B-740A94399F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2818865-8B95-4BD8-ACA7-F57B6032BD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EF4B1A69-1738-43AF-BD5F-C4AB560AF68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8849EF64-1A4B-4955-B95F-E0847833EE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FFCAFE7-1A0F-4221-ACCF-620A5A798A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D7BFECCA-BFDD-4845-9FB5-6DE2EB5007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AEB7872-0482-47C8-B7F7-51067EDA77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D46CDA4A-C39B-42E6-BFC5-CDD35F37E1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993079CA-EC9D-4A3A-B2AF-6012EBF26E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81B301C0-468D-45CF-99EC-4E42244741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3B4707D4-7515-48D0-80FE-53E3F2E10E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DF23B3BA-FC21-4EB2-8B7E-6246C65CE6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1C0A7AF4-8264-40F8-94CA-2554A33A79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8102CB1-58A8-48FA-8EF0-3AB348B5B2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3F6EB2F1-F2F9-4C02-A71D-87F659835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9D30291A-D32D-44FA-BABF-9B0955A4F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73B78550-5335-42D1-8FC6-0802FD994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11A094C0-4F4F-4E6A-82BC-7A272F7D35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E8E15640-0B51-4B78-BB5A-6CFB6B24E9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BDCE07C1-FC6B-4BE3-87FA-F3F0231199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8B5EB62D-3112-4CEA-965F-1E909A8C8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4E5EF3FB-736F-4779-9126-311043A30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58311AD0-F771-48E4-A973-048DC6F127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C8F9F71B-2468-4306-87B9-F5BD02A89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2927FE10-798B-4C12-8531-407DE62CD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390740FE-901E-4B9E-A0AF-B3AF22CBEF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6DCEE72B-4E1C-4F3A-B963-62CF45048C9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6FFA4E81-DC1C-44C9-A03B-C6545AA960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31D52781-FCA8-4C25-83C3-4DC452C407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4040970D-533B-4276-A592-2FC156E71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2E81A3F-FB33-41CE-A2C8-1B422B0D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46AA250F-B85D-453E-89B0-7E1C144B7E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82055E5-3EA6-42DC-A18E-7E5ACAC4F6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2279B25-FA22-4FC1-88CA-84263E5A3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6495A6C6-73F8-43A1-A5A7-C0E1A0C53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4FFF6268-042E-4FDA-BBD2-76FFF08E0E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F0F08E37-BC62-44D9-893E-97017F89DD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68E279EC-DCB3-448A-A299-C491333497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B3FDC5BB-CC2C-462A-A5B6-846612C117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2E51B504-1A98-494C-BE77-B7BE5A584D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AA5805F4-BED8-42FA-9F8C-C4F67E2CFE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2582D18D-ADA2-48C5-A627-FAE06BEF8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9DF6161B-3724-4909-A89D-912266AD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1C340059-029C-4C2B-9DBE-7D8B91E81C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4E1731BF-82BB-479F-B24C-9D309FAEF4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5D3F85E9-3301-4DC4-A0B8-7AC8176D0E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138BCD77-E82C-461C-8DF9-0F0170EDE5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833F8CE5-ECCD-4E2B-BF87-0C545CE380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173504AE-3076-4894-AD7B-A5401DB6B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A229E27B-8711-48B0-A72D-A71AFC6995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F0CA4552-EE39-4132-8AC7-24E773FDA91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30F24F2B-8451-41E7-9237-29739C500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589B1E7A-0B33-4515-B103-7E0398216E5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DC0BC5B7-E40F-41E8-8D6C-29E7840AFD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A68C79B4-9535-4C27-9CA2-D5B8758EA8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E625BB89-7E80-4B7A-B768-9220F12CA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1A146C1A-26C2-47CD-A718-9718BE8319E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A601E0EB-832F-49CB-A138-F150158A4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63951A04-AA09-4E36-B286-7ECF862239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700AF981-F85F-4D79-A119-5692B497CFD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E7A124DD-0889-4ACF-B894-16F4449CD2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4CBA301E-F92A-4D11-913F-EA21EEEFD9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86DB4754-9930-4B45-8367-AC276E0C40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8C586041-34EC-482D-8C39-8E128DF5B6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60C4A1B4-0747-4639-B462-C08A35C1DF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93647763-5935-4258-B86E-0953046F7F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239D878-344E-42CD-96AF-527AB8387D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6AA6753-093C-4B71-B1BD-4B7504FF2F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EA825A82-B590-4AF5-BF02-55E867546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216F7E4-7310-43F1-A81A-674A8EDF3B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BFEF8AE5-8868-4D24-91A4-81AC795C76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C700B57A-36B2-42E7-B554-1F95BC7BE7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2147604E-946B-4AA8-84CD-C0BF1A8C54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C56D3027-59FB-4CA9-8D4A-916FD05558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ED8929DC-0F45-4695-A6D3-B6437EE044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196A5068-4116-4094-8555-22C98CAAD2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9A7639C-B99D-4354-8B7D-83013973A9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8D7860AB-F93D-4D0E-A8FA-4DC3B828DA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2ACE1A5-55F6-45F0-B5ED-3C4435BB9B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B3E6CD02-12BF-41D6-91D6-D87770C47A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644F048-3E40-4375-9C8C-44F57EB972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B77F66D-162B-41D2-BB1A-56346D4264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415A9DD1-48C1-4330-A7CE-39A29B692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EEEB5E2B-3AD2-4308-B2E8-EFFC201BC7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BA2FFD4-FCDE-4E3A-81D1-9936618DC2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B358BC46-3F07-4F7D-A8BB-C8F9A451B6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B28EE3F-1041-42FE-9686-144D4AA58D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651F829-1FE5-434C-84B4-32576B6B8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FA4008DD-D086-4D5C-A766-46D2541C26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6D28AC7B-D7D2-4F4C-A357-28380C0584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8B7FBAA2-151A-424C-A926-7B64BB7747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F00D2760-F71C-400A-82FB-5BDBFD70FC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6DBF517E-7781-4F1C-8854-E1C31B17EA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99986070-25D0-4AA6-8D88-335871C7E2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DEDDE4B-5781-4EC2-B3CF-4188AE2642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05C4B213-19E2-440D-9399-1742BEA134D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5EC2E094-2EEF-4885-83B4-A35A69A68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B41E247A-D4D0-440C-A241-CF52056A51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AEA75F13-5D4D-47DC-B39B-25416B9FB0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3DBC26F6-2222-4ADA-9449-AEE8D578F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4BA4452C-58DD-4143-AF3E-725381E62E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C8B96DC6-0876-4605-8E0E-E49E84DFC2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D5059CEE-7FB1-4D06-826A-04416D8BCD9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EEC57F87-D363-4AC8-BCB6-74B273B73D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5E062173-8FAA-4598-8F7C-74E99D8FB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CD69ADC7-7DA2-4B52-8589-4CF0DBD53E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31277253-2023-446E-8E50-3B5BAE7E48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B17639E9-E200-4DFD-804E-06F0FB8923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22F43909-0CE6-4AB2-9DDD-32E4D87DE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92C40B1E-F386-4D30-BD45-079BF3950E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4007F603-5BAD-4CFE-9A68-518FBF1879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24F56427-3B9D-48D9-B1F7-E48E335819F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170D222-72C0-43AA-AA84-8E9656B92E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37B2198F-E85B-4B2C-8EA6-B31509556C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31FAC6E-33D0-4FEE-9A7F-673403E8B4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8A8997AA-DCFF-4BD9-AB94-32883AEE01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94FE6F0A-1315-4A74-8BD5-EF0C1CB917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DA87384-214D-405A-9CDE-DAA90F206C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84C659F2-2608-4543-82EF-24B563009E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17AFF2E1-760D-4040-8821-2FDEBC9199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CA26609B-2D64-4266-A47F-49F9CCE78E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EDAEBD6-71A4-4576-BEFF-6E084C42A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8033708-3EF6-4F2E-988B-53B4F32DA0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0E831D85-5F0C-4F5D-9F27-71EB28B10E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A27EAE2-470F-4667-95E6-0AB2ABBB43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65AE0BC8-57DC-48C4-BD5A-E8FF4D9BBA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134DA4E6-8239-4E78-9968-44F4C631C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E080033F-6FD9-41D3-9E99-7527174A8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EC13A604-07D7-436C-8605-DB948F456F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373EB0CE-58A0-43FE-BF41-99464F748A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361BC264-3128-4DF9-AE98-F203628C9C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E15795D9-30D2-42FF-930D-C235CB42B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3D37320B-D05A-478C-B9FB-5E7DCCCF7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6A660C0-3D51-4185-81B3-0CF24ABC17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14A17E2-FC54-4A0F-BAEE-DFEB518352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3590A3FA-178C-4760-8408-3E7648DA773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600D3856-5B68-4B1A-9473-A87B797F26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39DBF248-5C75-4B5E-BDDE-DAF0D2CAD8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4801A311-4F3F-42BB-A8D9-824E398F1D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5FBA55B8-66A5-4549-9946-63DF79869E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71CE0760-65D6-4FF2-AC88-A713FF0F0B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C472335F-CB75-43F9-98FB-2C0D825C50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51B8C67E-2D0C-4D92-B805-60AFD37260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8233379-68A9-4A8D-9ACF-EF74F10652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A1D5E358-1F7A-4292-972F-D77AF59FDF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4F8FE586-7729-4846-BAED-5C5C55CBD6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EA039CC4-CCC8-49B7-AB68-7365A834CC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94A8808F-BDBF-4DF3-92E4-023BA21B2A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228A2D9-52A8-4035-947A-51657BC68F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B60AA45E-FD6D-4EE5-B597-A7AC62BFE2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A9EDC34D-A35C-4AAE-9D4D-F95C461B54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F7014141-ECF7-45C7-8010-95D4CB4DD3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C9A62476-F746-45C3-ADF5-06E38BD7E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778F89D3-53C2-4873-BC91-BB2172686B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42D011C7-567D-49D8-8E5C-CEC1E693FB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1798451B-0FFF-4404-87CD-78A570DC07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A05B4082-53CB-4ED9-BE4C-FCFB86BF8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EFA7D971-CB7C-4B12-92A2-F14531532B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2940E1A7-2374-4CB9-87BD-E46A5503D2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FAE009AB-B025-410A-9840-F724A58F9F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DC234EA-A6C8-4537-ACD2-CBAF772F0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E430F7F0-0DF7-4124-BB21-54A5465CA2F8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3F5F728D-523F-465E-A76C-1208DE9C91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12874245-39A3-49BD-9B66-B05F9EEC8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C3A66947-6652-41E1-A635-4835136DB3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F1328FB2-D2CD-45F1-987A-8B533236DA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129FF26F-BC2D-4DB8-A6F0-4F540549A3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41B50E24-0003-451A-BC6E-AC9B206917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467AA106-A0E5-4138-BF2F-5E9AD93061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407DA873-227B-4C05-A22B-0A644C984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116BD450-E0D6-4507-A437-C58F70B27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B25516A6-17B6-4B9E-9054-6F444A5DE0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6A675BB7-6C6E-4837-A5A5-92E70DA941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6F9BAAA9-889C-44BA-94AC-3A4B58D7E8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FCC6721C-5E43-44D1-ADC1-FFD90C0D2C70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5E2133E3-ECC7-4ACE-A4CF-84D4F48338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C55CAB4D-9CA5-4095-860D-CD6BC6988F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8BFADD3A-0B24-4C5D-8DAD-5343FCD3F3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5EA65B18-8DF4-41C6-83BD-8B98A56C0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EF046E22-B7C8-4603-8C61-71AA23F3EE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63EDD236-EBAA-49B6-81BD-3A317C404F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EDA4E8A9-CDDA-4A7D-96CB-5A1FD8444A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F724247A-8C9B-4AC5-B163-C9DB772348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822A9BBF-E795-4454-B574-6D1351C1B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BB262319-8F1D-4229-9A93-328C86A65A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A0A02948-FD97-4597-AA55-787E46FA4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1EE0F2F7-10DC-485E-AC17-B87D009815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51B2D223-777D-4D37-8606-4743D3CAE0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E608699D-0D1B-4869-AF98-7B92749341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DAD96C70-B18A-4AB9-B98C-D39AEE313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13CDFC7-D11B-44BC-928D-5A006B5018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F20AEBDF-3489-40DF-90B7-1E24E49519D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308640F9-B5C2-4169-93F3-ED0365E09C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FFFDC747-DEA1-4B32-A04A-65A4DF7D10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BC7E0B96-BBAF-4D82-BEC1-7833895965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BCFD2DBA-642D-4435-9A81-BF0EDD48B8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FCF5CE4-61E2-4D54-B1F0-4E4A6C27C4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82469DE7-85AA-4CBC-A1C0-2C8FE4CE70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3D95D21E-1EFD-41E1-84E2-7FFD95B6D1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A08ABC59-9983-44F3-AD3D-207D6DFAB3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EAD43119-8787-4C15-9DE0-024E9C457F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C92F13FA-386D-4B3B-8328-5A8CD815E2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81206373-634C-4229-A5AF-941B742089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8F5F0847-333C-43B7-8ADE-CEB009A26F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91063502-2A75-43F0-83A3-22F5F6B1B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94535432-14FB-48A1-9850-AA268F62852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C605715-F776-41CC-9693-38256BE508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4D16FA46-8383-4CC7-AF6A-96C7912A37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FE037F54-A355-40A1-928F-3417F91ECF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418534B5-E248-4462-A728-88555542C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DFA223A6-8555-4E5C-8826-8935838FDB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1AC3170A-EF95-40E2-AEFA-B99BEB60C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8D21D195-F4B9-406C-993B-DF2496E7687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4C9B0F69-5537-4939-A366-DF603E786D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E524117-FCC9-4476-B7FE-DD27DB81F7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DD1F30DB-064B-4438-AF2F-5CECE71187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16D8A837-A198-40E4-9FB3-7F3D77B250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385E909A-48F2-444E-A9D5-C9AC7C84EB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CFFBB18B-1519-4E67-8E14-5AF40667152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44376724-CDE4-426B-B8D1-CC348727B3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1693126-1D39-493A-90F1-623CD64966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E8091B76-8283-47BC-8966-27E3B2FAF6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5744BAB-E699-45A7-BDAC-B04788A1E6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9C931D6F-D4A7-486E-9151-528A08A6F7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A4A8F641-0BC7-4A05-B8A1-62A8D6320C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7B608E4C-3B2F-4E7C-BDAA-515CF18AB7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F646FC02-2E49-459C-8BAC-F960DBBA48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C0F6887B-F918-4E58-BF8B-35988E42B1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A509AE9F-9EEE-4CA1-B95B-8FB538DDEE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B227269E-9DBA-4AA5-B141-9FAE0FD444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7D552040-C34C-4AA7-97D9-E6ED61FC2A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B9240E16-39B0-4191-930E-78603A03B3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D5860F30-CEC1-43CE-8324-045EBA33BC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122A9365-17B0-442E-B9C5-AE140C6F8A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16DF97A-C35A-4AED-AE15-34459AFC62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F4ED44D9-3154-40F5-93EC-9D815E7002B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E9618E36-1423-4413-A06A-C801089312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894077E0-6F33-42CB-B9E5-B04CAD7FA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60F72FA-2E2E-43EA-B1AB-C44C4B82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43A5C571-E677-4DD2-97F0-815874E35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9597F2A1-C276-4801-BDEA-788B635567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E53ADDD7-4680-461A-B5A9-FCD3EBE863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946F48F4-BD33-4DB8-8B40-E7BEF9596E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84B610EB-B03F-4ADE-BEFC-686225ACAB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A189DA6D-66D4-4CAD-A1E4-514FAB5E51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D1329DA8-2A85-4A66-9F9B-4EF09BA6AB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3D0426CF-92C5-4A03-AB3A-D2614960E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29B8C745-F0BD-4F74-A905-74F1047F6B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7A1EF6D9-A7E0-4AED-8DD4-6AE54A8B3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B7223FF0-8379-48C9-B4B4-AC9604C55C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81BF1A2D-D4F6-491C-901E-797C3F493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F8ABE958-2C66-4308-BABD-34AB26D29F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92C60D3C-7275-4BDC-8773-F8222B9767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54CAE278-805E-474D-86BC-62F0D92CBA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FC9015A1-956E-46F6-B0FA-93BD9B745CA5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34D5EF70-F14F-489D-95C6-3F744C845E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57B3B0C0-56CA-4F8C-BD3E-7BC96F69FD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544E125B-3A59-4287-972E-B5DE248AD9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197ABAB8-8E8E-4B6C-AB82-86EC6BE25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34DC6A72-3869-4B68-83C7-A595102641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8F34BE10-073D-4853-9C27-90BAD1AB3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E4D0C5B5-8969-4D13-BD55-700FC673B0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2282C4C9-6BE6-443C-88BA-09C246E5C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C310F469-794A-4042-8F46-CE811D645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357039D7-001D-4AFA-B18C-E24EB77546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72015BB2-28F9-4E7E-88CC-D5115FF415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560F16E0-5625-4C79-9978-FD56850A2E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7F63FD90-1F3B-4335-9B51-2EA8457D5E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BB9806A3-933D-4A79-A094-60B370BE1E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8953B236-8CB1-4E9E-9F64-51FB865500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491B1B9F-AC45-4DCD-BD4A-C87F7E7E2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FB99CCB5-8B5D-4D77-82B4-E933388AEF7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9EA92B8-6B72-4C13-8399-AB8B807426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9F372273-754D-46B2-B4A3-A0E4A249FC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AF523A83-872F-4EB0-B13F-3222913F92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35E7F32-816D-4D36-931D-947C8A41EA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F5277D4A-EE3F-45EC-AD86-79553B8E56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EEEFA5F-3A1F-46F0-9539-931411519B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FBA3681D-550F-4ADB-A8E7-020046AC9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A88316F5-7BCD-4225-97B9-9A454A8F7A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8BFDD40A-69B8-43E4-8228-654D00BF61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F9D90BE6-515B-4539-AA5C-EFB21BB240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A9E59E02-20E0-4F5C-A1A1-D56F9E94C8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F1E11AF8-7845-4BD9-ACA9-483073F8CE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C09D67C9-2E4E-4322-A994-F14C40D862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B24474FF-C960-4144-95C8-DFEAC15F7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E6C2C9EF-2A06-44C2-A9BD-12C2B0FD66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DC6AF646-7A6D-417D-9133-1DD59B1BC8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4A8F8787-5D7C-4BBF-9820-351F7A9A29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FB8B9B85-0D19-4A03-AA06-71E3D6F321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BC5DE752-EC22-45BA-B7A5-4B7D32A9EC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3EBE716D-0601-4FDD-B19D-705F8BC4CE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5237161A-95CC-47C0-9B7F-59EAA3A6A4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2FEEB651-7CFD-4851-A254-F0AC4CC01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BE8FBD06-F06E-4F51-8EFD-9D13C2F55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80FD6E0E-2707-473C-8E5B-C6973CBBCD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50EA86B6-59FD-40B5-B443-40256B7C9A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32066EFB-9E44-4858-BE13-BE9412C788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67B330FC-C494-48C2-A551-7BCD28343E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F0D0709A-DD68-4177-85EB-D0CFB7F06A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26C714C9-5422-407E-BE75-987E8A4114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43E8336A-9490-43C5-9241-6023F4957C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64DE09AA-05A8-4A55-BD0A-C02656B61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72124B57-3B4E-4A9E-888C-4451E239F9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CF0AC4C0-DD3A-4F14-A1E9-B9FA0594EA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560A3FB1-DD69-4F0A-8940-77FC682519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96497A7A-60BB-4DE7-A424-56D351560E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74FC616E-E6EF-494F-AD77-14232E7CA41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848549F1-67D1-4139-84D7-BD4E5CED25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D93AAF20-E28A-4F34-976A-8D703DD413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B91008A3-B215-4001-8137-2E07CF28AF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5570B9F-3086-4EE5-BC8E-2265B91620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ED81B4AD-2706-4246-A5CE-2438F9C0FB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E28DDE6C-CDC2-4DD0-B0BD-04F000078A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4E5C1BEA-FA3F-4348-A93B-7F95125AC4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A24C7250-D110-4372-951A-C3223A7853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34A5E5E5-0C9D-4007-9553-73C26EDC31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5D125443-6D6F-4503-8D8E-24B442456C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A6D9A87E-312A-4ECC-A924-41818EBB78B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6A0C097D-BF00-4CF1-BCE9-7A0F58993C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969D3C19-A028-4D52-9332-13EB73114D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B6E26782-DBDE-4B6F-83E2-50267553C5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90831E3F-25F2-4B77-A720-3CB009CEED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9F64DBF6-6A71-473B-B677-6A1331D5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A068E675-48B6-4674-8322-F7A87202FE1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263A6E73-375B-4822-8017-A1A7C68082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148C6D3-2B2A-4EDA-95B9-54E5ED13DC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542DE2D-41AA-4492-9F7E-90902DD90F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77B78F8B-F6FF-41CB-B728-183B3C4A8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D12B77A5-7A79-487B-B41E-3875082A67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8452AEB2-75AC-4047-9227-3B8DF52508F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DD527E4E-2C46-43BE-AE25-1B92E042FC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72B53B1-9F85-4792-B3F2-EDCD7F8EFA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77B60E05-B21B-4CD1-B088-20ECAAED98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14A2F98-2DD3-4FD4-8500-7E88D876D2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5335FC38-D243-4B1D-9698-45CB1101F7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3498D2D8-B77C-466A-9C5B-0C448AECCA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D7A7F5E3-3B07-4D08-BA8B-818642D640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579454B2-8E47-48EE-8E3E-44C93A1124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77186DF3-766D-4E21-8513-573FCEE9538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DDA1F2ED-4FAC-4EFF-800E-C4A858E391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85D3E368-E1A1-4DE7-B473-6FA77839F89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73D8780E-64E1-4E8B-A771-7DEF9A7104A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23197A72-CD56-4406-AACB-517940F6E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BCC58B77-C3A9-4008-9425-23C07E4F88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107F3D2D-10CC-4563-BEDB-DE7FD38BA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A996F1EB-2895-4677-9783-332153B8F2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CC31CF8D-45CD-44D4-A78D-19E6A44DA2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583AB4E3-7A1F-4D2E-8DD1-6946BE92D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B3AF7A67-1002-4188-B384-3EF005C5DD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4C0FCBF-2089-45FC-9B45-C3487BCE652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346852B5-8059-49FF-B10C-ACDDABA93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CEF8817B-311B-4360-B9D8-D7391E1909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4B409721-8665-4305-B9FE-9CE92B3AA1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C5801EBE-F0BF-49A3-B5EF-B9F6244B89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43AAC170-F955-4FEA-A90B-B644556217F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26BC6664-3903-4A57-B555-2890B5AE3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2A9C6D9F-3BFC-4FB5-940E-C94D70DE11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4F9F2EBD-4ACF-4D12-AE8E-DD03C3AD22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6BDF3D95-A696-40AB-B96E-3161E1BF6B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3A6C038C-33EB-438F-A17A-E6612F4B02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22BE909B-6626-4EE3-B147-B262E19E7E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44F28DDC-6AB1-4780-97D8-0665C1F004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3E335232-663B-44D4-8F14-C28F2B4A7A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E27E1664-64D4-4455-9CC1-11625D6454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34746399-0FD4-4218-9310-2B5B85A2B9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18CB6B26-B23E-4DF9-BA6C-E6331E11C3F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B1356F13-ABA2-4CC8-A80F-21CFF28D83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3D82DCF4-04B0-4CDC-A165-BCDFF165B2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9DDFC928-4838-426B-8969-C8254C4EC2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6DC35132-339E-4330-A0B2-A45758F10A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A61819DB-4312-4A57-B404-5B443AF0DE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4CF353C-8FEA-4A62-9EFE-6FD60ECFC3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6736984F-507E-4A3D-92B1-18CC70BAD8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B5DB87DB-1184-441E-B99F-1940FF5F63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EA2B4799-0516-4BD8-AF0F-B8578A2E3F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BFA27189-C4B5-4E68-B2B3-0679320939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152250</xdr:colOff>
      <xdr:row>8</xdr:row>
      <xdr:rowOff>19890</xdr:rowOff>
    </xdr:to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3F5F67A4-D854-4FD8-BD15-0CFA26717593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4AA844EB-FDBC-40CB-ADF5-2D078A9DCA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A75CF825-72C7-4CE4-B50C-DCB65B58F9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11430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A1D83880-5B99-4503-AE84-64541112E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DB827D64-8E58-4B81-8209-B118C7DAB8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4438AEC8-9EF5-47D8-9DEE-1546BBE51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1E10E8CA-2B9C-4268-BC43-1757E9F5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FEB6112-6F49-4267-9610-9D2677D67AE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E88DCBB4-463F-459D-B62C-009A671FFE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305E63A3-9AF2-4E16-A4E6-A9494B1B5A7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78197065-5FAB-442D-82D7-4019260B53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BDE92E2B-D058-4869-B0A4-9F919A62B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A53C24E2-5B65-4371-8D4E-1F17B14EED5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7C8D0837-2260-4B7E-8BB5-6B4656C704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525EF523-B2DD-4E4A-848E-873B52EB59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64057D1-01FD-43CE-9ED6-EA42ADF76E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D238AD87-668E-4169-B3F0-2003E5991A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EDF1FEC-4EA3-410C-95CA-A25CC47BFE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E809DABA-AD7B-4D34-BBEC-9BADC83AFE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47ECFAD2-ADC2-476B-B729-3840A000C6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DBC71672-EEB9-4232-A14D-FACD8BCB3B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F6FB5664-E75B-41E6-BE7B-71B33B9B49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45BA45A2-F826-42BC-8EF7-C5D1AF7793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9D4B4363-840F-4A54-9138-F5AA8DE6BB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CD49C7B-5C06-4160-BD20-F1DC3034C7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DDAFB6F5-ACD5-4B71-AB89-BCB0E39D5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1E93A7E2-A61E-47DE-82AF-B32091580C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2CA83169-E0C6-41C3-9D6B-85EB2A10E6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AF2D92A3-5432-4E55-94C8-D0589EABF0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A36FE51B-326B-4284-9CC8-F99E5E76EE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94125703-A77A-4A3D-A2DD-EA630C37F019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57F7803D-3674-4AA7-A0AB-79E4257B50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E7C823D9-4572-44D9-9638-F0E53C0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552E7970-B35A-4D09-8E78-DC50780290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2190F5BA-D9F4-452B-8FA3-AB6F433E93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AC4700F-A559-4E7F-8B1D-98EDEB9257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3C6FF14-82A7-4C93-8ABA-B4C777DD1E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BEB4AE75-939E-46CD-8B2A-0A977003AC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D8B096D3-9B12-48C1-AEB1-96F18EB0F9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DE3E6D0F-87F7-4550-8EBA-AEE29139B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F7EB533E-9E2D-46B5-AB4D-E2C3621A25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41568142-2B58-45E1-BDE5-13876C4118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9B5E0854-E764-4B41-A642-F1D3E33DDF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6592CD3C-FCC8-4D79-9DD8-247A355064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79735F3F-B2A6-45DD-8904-A0924AA01EF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5FB6492E-A1D5-44E6-BD90-7882F42D3B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D87289D8-3833-439D-B2DD-A0175B0D2F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F49FBE0A-7BC6-4EC9-A913-FA236C612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64BFE5AB-C472-45BB-9DC1-E9FC4F85C2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C6285C15-54AF-4307-B4F1-CDD499C075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D3C7C251-DDC9-4B47-B26D-CFF22E3769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984E0DD-0380-47CA-BB23-D004E1C129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37F2ABC9-D859-47D6-A5E2-AB1F43D7F9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7516B8F-ADCF-40B8-A6A7-F479F2B5BC8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764249B7-73AD-4E59-A971-02B89C8CF4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34EA2F54-2E10-4B2F-93D9-58A086D7D3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701EC94D-9916-4ECF-8F39-4F2C06D842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C7CE7029-6D7E-40F8-B480-9CBEA5BC48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1D73FA58-8CFE-453F-B8C7-0B60441AD6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E4680969-78B6-4912-997E-5184E5FE5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F8F8D90-98D4-4EEE-9F3D-61546EC289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DCD35BEC-2376-46DC-814A-3C49BFD520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BAA033E8-25C9-4A32-AA18-27DA3135B1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6BC5093E-1CA0-473B-817D-90B715A781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B8749109-74C3-4C97-BC66-8C6E7F4AFA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7D4AD997-54F2-4A87-9626-96BBE4772A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F175B98B-295B-4A78-BFE8-3FE10D6364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27EA13D9-3D09-4A0B-815E-1E0B9C480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DABD320F-EDFA-46F3-AAE2-72CA54A0A4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83CF8D80-FB5E-4242-BA8D-61E260E7DF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F109CF40-583F-4AF7-9948-330E652413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7C80532F-022F-4ADC-8905-72748637C8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F77819D4-B8B9-4B80-975A-3DE854287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32462693-46EB-481D-8B12-C7B22CF9F5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F71AE4EE-90E4-422B-8A8C-41AFAEECC5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56202E5E-1193-4371-BA4E-5365783097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8A28A74-AD8D-4923-A88B-71D2F54DB8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D118ACE-42C8-41EE-9567-0402C4D5CE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2647BDB-8ACE-4789-A4C6-59721DE59D9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F2B18F58-C80C-4A48-9710-C728F3B882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F3FF9D2E-D2E4-4FA4-BB49-0B43128CC3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E736CC0C-0B22-483B-A566-01EDF46381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6D9A2546-06EA-48CD-8292-7E9210CE80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CA325830-0865-49A4-814D-AB485ED28E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B90412E0-1A7B-419B-BC53-CADB05B396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3956C80A-083D-42C3-BECC-285391F678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20A748ED-4DEE-479B-9CFB-8E776FB14F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B4750819-4B34-4A99-89DD-5F2E0718AA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21687F7D-F816-48E7-8CE4-EC5AFA21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AE33663F-5EB3-4436-8593-9C55FC46EA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6CEB842-3292-4AF8-93C9-0E1054ECFA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6B3EC359-CF9A-4666-B282-972BB36F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45F5A089-C25D-4A43-AF71-40F565F7D4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28E60F1E-8005-4A3C-A4C5-DA7A2E803D0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7DC0A779-A25C-41A6-BBE2-A1AD1AFB9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84D004EC-E768-4FB0-A539-7230627582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4932848E-FF8E-4520-A94D-84ABE67761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19C8EA6C-6526-4528-9C60-4B3B246F7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AA206298-6D7C-4343-9770-7D3F8ED8C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9FA1D1AC-8FCA-472F-835B-B8DE98C3F0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4B9C9EFC-E10C-478C-8E97-EF1C36835C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AE980AA0-3FAE-4559-AC7A-D5FC029DF0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791037CC-76ED-4A0E-BB0C-8C303C19D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3A36BA0F-9469-48E7-AD59-6DC103CC3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21680EB-2AA5-424F-9D3E-78DC360E4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13053A8C-17CF-44E6-9D4A-4C76BE2BB8D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B549C8B-9AF1-44B0-9373-AE473FA367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7C40ED07-8525-4F30-958B-07CA91CEE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C8D5C012-1A97-44A5-A6FC-DEC1A62AA9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7AC746E8-0DE9-4F86-953A-6885DAEF4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903FF63C-CD43-45EF-8A95-62C0BE0627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FF9E528A-01E5-4FDE-90F4-4C5D458BAB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4EFC5416-98CC-4215-8273-CDF824869D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66CA4BD8-7A85-49E7-9DE6-813C24CC32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BD3F6D6-424E-4371-ACDB-540E7A3E7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DF286384-F8BF-4C7B-A670-13B1A142D3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78B9CB30-0348-40D0-B6C0-AA14A38208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DBCBBB87-4688-4A24-8B6E-299F877E8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7B9EE4EE-7593-4C27-80A8-68AE5F2262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FE4AA109-BF2C-4238-A0AC-54131618A3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F6A86787-0C41-4780-BF35-90E40A1DE3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EBB135A7-32A9-4823-B065-A65E56AF98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51561BAF-51BC-4020-8CFF-3F306882F0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61578E62-36AC-433A-B013-71E75D3AB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609A81E-FB48-4363-8AB5-255586172B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6248D51D-5DFE-49CC-9081-0F528EA560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F4B11DC0-0FEE-43B7-97E0-64ED8ED24B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47268A90-04F3-452C-B1B3-8C106FD245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3D1FCA38-3168-4C83-A160-1AAD7E3E5F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2E9959BF-2645-4BD1-BB89-AAB17CFE5F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56B1E22-AB43-4CA3-BC0B-5612DCA86CE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3E405106-669E-43DF-9E71-0473C8C31B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51307CD4-4C32-4BAE-A03C-FA88BA999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EB02A689-FE07-433B-94B3-0345F07498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C71523FB-A3A1-4B0B-ACB5-A831BD8781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DDF03839-C35C-4901-B41E-BFB0801FD4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778B8190-2828-4803-ACFB-C4E9610FA1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D59F08F1-D253-4EAF-AF13-8FA4D626F0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87FE2531-FA77-4B70-9464-53627F4409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F93EBDC4-00C2-4217-BEE0-BC85CAFD74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84AD80A6-4459-4FE4-B914-20F4B61F29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FC0F9D9F-364F-4187-8F48-BA9F0FB894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58C0CFD0-410D-47BB-AE30-B0C192712EB7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F67610E3-7FE8-44B2-98BF-D51E400F10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FBB0EBF4-7C43-4BD3-B60F-CB4A28F3A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A4FD76E6-CC7E-4413-AA8C-15D5078A8E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CAD03A78-E13B-4A27-BC60-BA73878C9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F9420FE5-6A97-4961-AB51-64FD21ED34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2493B825-F2E5-4478-BB7A-FDA9FD3D4C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7C895AF4-AF6F-4AAF-A008-057E81995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1BC0AA77-D5F7-488F-B0BA-3CE657A13E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F8148E91-6472-47E5-AD1A-88781EA7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F2A719A9-8820-4EF9-BA85-E9A65C533D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3A44053F-65D4-4D55-9993-5BDD57AE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76B31A8D-DFDF-46BF-A5F3-30BF4D3BF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8A01217F-B718-49BE-80BF-B698A4DA88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7774879-B843-4289-962B-0B7B3F475C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8282D789-B2BE-47A3-B93B-526CAA442F1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92549C5C-F891-4AD3-8864-2FD59A1DF0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ACF56C22-4B25-41A4-98B6-C7D3DF10B4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F146F668-47C9-4188-9CE3-E787B7A9A8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E5F17838-7BCD-444C-945F-22EE006497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45F1078A-4603-4CDF-B4B8-2A93BD8E9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5490C7B0-F863-4280-87B0-31E238AA42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A5494690-8300-4DBD-A71F-1AC06D6B8E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FB283AA6-DA61-40AB-B898-82D79E505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818D634B-ED25-4750-98B3-A6CBC48510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7F314C2-B0F8-43CB-BA5B-54D7C37A6D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BEB7A19-6551-4C24-8918-029B94983C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659961CC-2527-4E77-9EC8-85B011BA60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FF0CF34A-7E3D-4EB1-A364-39488C962E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7047C0E4-DE83-4D9F-84AA-2CE7032D82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93021559-DA5D-4E39-B671-E0C0806467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12EEDB1B-ACE0-477E-9135-7A9F45507C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4715A611-4C57-4768-8CC9-B972CE49B6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ABB3D5A-329E-409F-98E3-5389AA842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FED373A9-B685-4ABF-97FC-35110627DC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42A1B4A-19D5-40F4-B0C0-E25C2EEB05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6988067F-5E6D-4AC0-89BC-E531AF2272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411ECA43-D169-4D3D-B93B-856E05D09F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34807B1B-A900-4EB5-977E-EC30720B40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BE4A820C-3357-4250-BD04-874ED3FEBC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45A63DC8-A935-4FD9-B086-DB6B5B0D05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37ADAD07-A8A1-4BF9-B5A7-AADBC0A415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750F6917-47C9-4D42-BDEC-D0011523C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E8D6D06A-737C-430B-B4A6-981CCAF4C4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AB3D4329-FEA6-4D99-80AE-5DB687EE12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BE4405CE-B436-4F54-9BEB-CBD5A6FA7C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495FE89D-5F85-478E-8448-3A597DB78C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2B3A8A5B-8D23-4D04-B806-DD7006CC7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54998A8C-389E-41EC-8CD5-8C979D75626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C988B4D6-7D2C-4477-9C9F-33FA09055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0D5D4C0-8A79-4828-B6F8-AC4024DB70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79B595D1-DAD1-4126-A8F2-27EE3052CF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9F000CD7-F064-4FC4-9FFB-695EED4095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DD0DEC71-874F-4E27-A4D7-9FB13843F6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C9323DE2-4DAC-4D2F-829F-0FD592EFD9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77963B7-D597-438A-B841-D0432B177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E0B1B091-B32B-4C0F-83C7-FF1CF77AB7A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A507A513-173E-49EF-92AB-4C3FBCE5E1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14FF058-7040-48F0-A1A9-EEF1F0C11F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789C3144-AFA2-4500-ADBC-A21FDDEA0F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820AE2F-0E0C-4A0A-8C2C-2D2B15A7227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CB8538A9-E9D8-44B1-A692-B6E941A65F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65831AD7-ABF0-4AAC-A097-971CD0ED77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571A892F-1E4A-45C9-B1D7-D3E5F276A6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1E821F65-C18F-4ADE-AB46-0650E73BA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49459FAC-3AF0-4B36-A2D6-AF3C9BF66C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88063FA5-10FB-443F-8A47-60EF877FE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F4A8B27F-F027-4AF0-B9D5-F00D76D3B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D99F473-EF46-4694-8FFC-5C941C11A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595B0168-A2A9-4DF6-9A40-1A5500C95E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5964FB0A-82BC-45A6-BEE5-185BD912F3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9AAB1AA3-0016-40E1-BA54-AD9B21DDDA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39B2A3A8-728A-400C-9C55-6ECF318C1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BF5441D9-708A-4CA3-96AF-0EC00B5A42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EA1F94D-3AC8-45E4-AD7E-956E43B7FF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54988DF3-5D22-48B5-BA0A-1BCD9C04289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EF379485-1049-4990-9F2C-6538B365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9775A070-3675-47F6-93E5-BACB2C1CF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3794AD44-F5D9-47BD-B9CF-5954F89C91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AF63D289-3090-4614-B60C-84E96E9718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F597E0E6-C2DE-437F-9770-484681F19D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8783E3CB-A3E0-4F4D-8F90-65403A3753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72CA21CA-B60C-4822-8BFF-A6CDC5C9CC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E965A49A-AB53-42C1-9D42-EBAEBBC03B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2736A3D3-4973-4A33-8E9D-1A1DFE5B12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9C93A3A-E944-4508-B844-1B184A8388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BAF1AEC3-4BF9-439E-A254-494AD6C68D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B2A26B22-E719-4E2E-A398-8A20192911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8B9EE528-EB2D-499B-8313-967AE87C84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73405A31-9AED-4EA0-A12B-30ADCC6EA0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AC35EDC2-930D-4E61-86A8-5A05242B86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32D7FA26-C4D5-4644-B940-9B0F849F11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106F8778-6C28-46C4-8161-3481A4A47C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FCCEACD-1094-4ED8-97C4-8387FE6243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488887C-8C3B-445F-9C22-ABD688FEE3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2D30B4DF-3365-4AAC-A213-84B9771622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F406C67C-39A0-4382-8F97-30458508AF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EC9A28B1-59AF-43BE-AF17-E8DDD00047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57D7819C-83F5-41BC-B574-0205FCD54542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B985CC16-7C82-4179-994E-62EC2D1BC0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56C902A9-6E5D-4555-B1C6-9EF4F3293E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DE379AF2-E743-4D13-B2CB-F519D31E01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5983AA2E-501C-43F0-8486-BD21E897CC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6B5D71D-A297-4CB7-AFE9-256114C291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9CE807DA-C22E-417C-8428-A1A5ADB373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51AB7E4B-C92A-4C88-8526-C0B8B61BFF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64C2290E-A96F-43D6-9BAC-1ED92EC254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E4715330-63F0-4B9B-9601-CA99B7EA75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34AEE2A6-BB3F-4C9B-8BD9-98B5B96B95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4AC1C12A-6A7F-4E85-9422-5EBF64C274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F65D2D07-3D6F-441A-BEBA-80B768090B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DBD8237-37C7-4FD5-B8CD-E206E1A6285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EAB367ED-D195-4CE7-98A3-AE7A41D7DB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A3171FD1-4C96-46F3-9303-0571A3F97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4575EF90-D909-4CB9-AC8C-607A0444B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5DFE77C1-F037-4810-A5D3-B6F2F3D7BC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24525B19-25EF-46D4-A0B9-0CD584D22B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C9F722-1FB0-45A5-B0C0-7BD95A6E28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2965830D-5904-4760-8C1B-FACD8B5046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DF9593EC-6938-41F1-AD6E-74E31DB58E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BB8E8AE0-0691-43BE-9E47-68731EFC21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20FE9034-0195-4558-94A2-E1A2F5CAF1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C29DDB02-277B-4A20-8A90-667CABE5F9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FF40C4A9-BBC0-41A7-81EA-A1B724720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6F839EE8-C555-4CCC-B57B-119B039BD5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3337EA6F-4672-4597-95F3-3EBCC16D50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6BB2B6BE-22E8-4BD2-99FA-03BB5B441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59C35BC2-E2F2-41DB-8A5E-4F9A6C6EB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87618FC3-7DAC-4A7E-99FF-3B71B3A94B4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BAC06640-EFA7-4409-95E0-FBACA79134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8292A078-3D9E-4A09-A6B9-74B38526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B2CB761F-6C24-4C0F-B290-0EA8D33610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7EEE106D-6BAF-4C83-BC47-211A09B1BFA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852CCC7F-9920-4ED5-AB1C-7C80464D7A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FEEDF3E5-F08F-4713-A5C3-EEF3FD532B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83E38678-B368-4BFB-AC34-DE3E465555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BE704581-2871-4699-8DCA-5CA0153FF1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AC5450FA-C533-496F-A52B-0D3A8D4C76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8516C8B-1040-48EB-B722-31A5767814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CB485051-9DBD-41A6-A755-EBD626CA015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B00578A4-1B55-4FCC-AE15-C7063A92A3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C5EA0B8E-A451-4F8A-8885-9ECE0B2167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E875214-B5FC-4325-80BD-79316EE4A4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71B744C3-0D93-4CA9-ADEC-BA2DF89A0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574733CE-7B3F-4CB9-9B62-FB20F318F0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149E33A3-06B7-4FD4-93E1-FE7412C60F8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D9C91FAA-6050-4750-AA00-10FEA30942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2F512413-9019-4D16-BC1F-7534E40F24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B2BE195D-276F-4EA9-BCDA-332729963E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49C08220-DBD1-488A-BB17-A47378FCFC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C7E28E79-5155-4671-A07F-E4E48053E8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BB44C015-1190-4811-AC83-9612B15178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157249A5-073A-4E29-B7C8-2552371393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C4612478-C681-426C-9D45-2C6F8A7B67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D206808E-08A7-48AF-9CDD-55B0673582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2D8A5BE-0FE0-40AE-B1AC-791A43728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3BDAE25-AA5C-4C44-B4B3-43922C5169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EDA6E692-A337-4530-A841-95972DFAD4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89DE32A9-A419-43AB-B737-D68A069EBF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C5292CD2-4EF2-47E7-8B9D-8DF4D33A05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F8827AFA-D412-464F-B3BF-315734E7A5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F7839B5C-3E54-46A0-9899-2C2D1DE2EE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FEB9303D-9CF8-4FEF-9D37-F94EF587E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DBEDB7F6-AA1D-4AD1-84EC-6A277FCCFE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8EA5E013-1308-4844-9CD1-DADF135A60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476FB03A-8D11-41CB-84CC-5829B6D6F4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BCFE814F-0E00-49D6-B069-E9DE36BC394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3EFED4E4-A1F0-4611-BA72-D4B138BD44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76D7AC18-8CFA-4967-9BAB-307C67A76F2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A30802A7-1877-438E-9642-824C30C6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D70CE10-518D-4755-9499-B37F7265A7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AF5D9A66-2EEB-4EB8-8D68-BABE099890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A6C85F18-52D1-4506-A96A-D43D966588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AF711386-FE84-4536-B387-8E45CC72F4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A453D36-DD93-4B08-9B82-D7C0DA259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2EBE2832-F68D-4A92-A743-69BBC60606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F9B18D9E-390D-4FA4-9E7A-669BC0297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22BC510D-D76F-4607-B0D9-795D88CE7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C153C513-9F6E-4140-8164-194229DAD7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C0801C9-76CC-4B1B-92E6-56CDFAE3B1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8C551CDA-31FF-4048-953A-D9768A0654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1DAA9BB0-EF12-4CEC-B92F-4F0C996288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6E3FA655-2B65-48C5-8DB9-F5C5A6B5B5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3EC716E-0E50-4F8F-A8B6-DFAE3C95C2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152400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203EC0CC-112E-4F0F-BC42-EC9C443C6A64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4FA43ED3-A886-422D-9F51-F3795FF05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5975593B-6A13-428C-B0BD-FE2D22D1EF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9F6A86E7-1305-4441-B5D9-3B74403295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DA16F74-FC46-4CB2-9F3E-D06354BF4B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96108A6B-7779-40E5-9B84-2BCE99645E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8C2CC2D7-554A-4F92-8020-8D06C2BD45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87C4C9AC-7B2E-4AEE-91B6-C8E5A5222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F25AAAE5-2F97-40A1-A8CB-BF387B519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C046EDC9-8E7A-48B8-8112-BB6FA5485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F042227B-4302-4BC4-AE1B-79C1270298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D78AA3E3-D765-41AF-B5D1-B2A6DA6146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2D660D51-7D7B-4557-8445-91055331B1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550B69FC-E62C-4FDE-A6E0-ACCD916FA7D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C870503F-3CAC-4AB8-B234-02C06F8309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B2BF6355-FF48-4CD2-88CA-0B7173C43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992F78AB-B865-487B-9612-1DE8E115BD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5920D9F8-BA55-46FC-9E96-494E015CE9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4AFAA8B9-6A17-420C-843D-C649664660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1DC5AF55-3830-4233-BA7E-2DBCC030D2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6CB124F4-C220-4C80-9163-D4E1FEC4B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3522F69-3366-4ABE-952F-89D527EB5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5A1517C5-70CD-4322-B1A6-8082CDF49B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8DFC863D-54D9-4ED2-96D3-EC081247C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10DBA743-15CD-4D4D-92E1-1DC56C2632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B6D13C9B-4555-410D-9C77-66D924762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6C9A99DC-0327-4421-8F6A-4664644318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C7ACCA7F-C046-439D-BED8-7566F91AE9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ADE23947-C252-40EA-AEBE-A47EC14BF7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3A8C8763-261D-4698-8A7F-28B75D5F46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CD2CD7BB-AA15-4A2C-ABF8-33B84618227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7E6D4257-3A70-4FC6-97C1-9A4DC72053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DE4DE8D-1E4B-4A46-BC4A-ADFFC501B6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E2CE2E5C-C3B9-4F78-B66A-588CD50338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DF937A8F-08B0-433F-A3CC-34DC34E836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7CF5B574-AF22-4818-8D61-FB8212EFD8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202BAC13-1C22-4EE2-9E14-4E191288E6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71CF566F-8091-4156-B55A-D47887536465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276F33AB-F1FE-45E9-BB42-C2BEEC1FD0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211D84DC-09A5-41B1-8F77-6E281671E1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F7DDB7AF-5C2C-42D2-B199-207C70C4F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89A785BA-C2B8-4BCD-8FCD-D3DD4E1DB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7BDFE05C-5716-43EE-AC5E-224319D10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EFADC3D1-4FD1-4B6C-B89D-244579350F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88AC2972-0A3D-40E2-8E22-72CF344AD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375928DC-E27D-4981-83B1-9F9E62D752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906A14B7-A135-4D49-A435-83C647016B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2897A56-4AF7-464F-8A17-CAE600521D2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2225DADF-65C0-487F-A032-ED1FD06C42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E6C3419C-B311-4EE5-A55B-46B248BE92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40A695C6-68F5-421C-A8AE-A9831E6842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5EF00A5E-93A3-4DC6-B1C4-0C570E30D4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5DE9C15-FDDF-4B4C-B3F6-3955D56A51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32B7F14F-E07F-4F97-85C1-69CAA0C6CB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812675A9-3857-4C28-92B9-6083057361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A3D9DE5B-E1EC-4685-AC6D-C025D76B30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40436EE9-AD7C-44C3-B6E2-EEC2A9C8F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C719391F-189C-4A57-8437-ED6971D87B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82A855E0-B024-4836-AD43-580FCB8509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8CEE4CEE-0C7C-4B1B-9F3A-C15C108108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D671FC03-7848-4157-BBDA-E98995B37EE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174C258E-78AE-45CC-B9ED-3993DE48D0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39011CA5-A4DC-4F27-8632-A60AEFE59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44CB1B2F-4643-4793-9F79-A178EEC04D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36C2A087-09FC-456E-BA62-F8673F0A0A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7F77396F-9FAF-4912-954A-0BECD3C554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4AC461CD-40DD-402D-B5E4-FABAE0CEB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EC7D29F6-C492-4C06-B894-35C5EC703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9C56A4E-8903-47BA-80EE-4C5BCCB1AF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C27C0FDB-FE3A-4626-A7AE-FDE695FC2D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C9A64190-A12F-481B-8C6D-BA7C373662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56BDD2B6-7322-4014-B62E-2D90E9CC51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498417A-853C-4CD1-A44E-0BDEF4B838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6A1C6D04-6925-47B3-B766-241DAFC560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11CC6CBF-2CFA-4584-84F6-0533BF433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8DE8E55-CB2C-4412-9273-63D26F31C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D40B436C-749B-4092-9B8D-1DB9E5E793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A27D0E11-B2D6-47FA-A777-5AF2998C56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C93B2653-1A3B-4211-9A8E-C4D7F19EF4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64C13CEF-691F-476C-899F-6EEF36E5B9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30BBE6D0-9F14-4D1A-9FED-3677BC673C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14DABBD9-148D-43DA-9B01-A14E95F45C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9908FF4C-53AC-4E52-AB88-97371E168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9A8942A-0916-41D8-B325-F14EAEE1DA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F45D3AE-19CF-4F1B-8B53-E71653D3A0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4901E04-451B-455D-8A75-58BD2EF5AF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AB36010E-D9F3-4546-899F-01D74E43F1B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E15BFD01-C035-4EC2-8050-CA94C5A243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63A9869-8E00-4B24-BE7B-44A0EA58EF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6D1CFF7B-332B-471B-A899-B5F5C7359E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A82D7E32-271E-4E77-B61B-3765AF0F0E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A7DD18BD-9D07-4FA7-8F25-0451D4FD16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901A3530-B2D2-4631-BB66-BB3CEA58607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D848058-0895-4D02-9280-C530DC71EE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82E0B7F-57ED-4E77-956A-BC972FED61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52326CCE-9870-4A6B-8B24-F4A6966561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5489DD0-6C87-4D0F-83EB-1F04CA23E29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8CBA27FA-E4F1-4F20-826B-667978E6B03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EED8A2BD-03DA-46C5-9E83-59338C8FD5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12CD60A5-7021-42FA-887F-8F5A4FDE0D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7813228B-1493-462D-AB11-7105FE8AF6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885ADE4B-F594-49E0-AB7A-BA087ABDFA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8B674266-6598-4DBD-827E-A3F2B50785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9112E76A-10CB-4E78-8A20-27E1C2A46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54A7C90A-4DF3-4450-81D4-B11D70B32E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98E3DE93-5B4C-4599-8EFB-5009BDCAAD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F3F281ED-C823-4590-8C5E-DF8ACDC50C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DB4CBB1-A7F9-4F52-9DDC-8084C6E8AE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C7813DE3-499B-4B41-AF01-4597042199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E3A11298-46E1-4A9D-92F8-308FF6E7D1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AF320848-B50B-4C30-A4E5-DD3B79E7CA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3A410BB7-0F0E-41F3-9AF7-F8ECE1E8BD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9A402B11-6071-4DCC-957A-69B9ED2E2A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FBDD9842-DBB9-4A04-BECE-0412C7D24D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77A3F9DC-670E-40E7-9912-9BE93E1E4D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2F1A54D6-9279-4184-AAFB-5C99C68DE9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389D25A2-3805-4202-9AA3-1DE7DAE15C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2EB7118F-EF4F-4D09-976E-5DFBE59EBA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AC78A91E-8217-4284-86C3-86CF8D54A9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D5C323A4-A4C7-4405-A80C-ECDC4E507F1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CD59207C-3676-42A7-8315-B7A258AFB3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9354805B-CDBB-42E5-972D-5E70FA3F45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1A4F6D50-1599-4345-A220-BB7C56E3DF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2C63D081-4B37-446A-8AD9-F320E3BE3C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6909A7E5-537F-4CDA-A4E9-E2609405ACF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C146D480-65B6-454B-AD52-EC3B798DF3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9584A0E-3290-4393-9834-40ED3F7AA8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341F8E8C-CB90-4647-9EB2-EF9ED3B5E0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3E9C07C9-F504-4E16-92F8-35ED5F73AE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7D37A4FC-1A4C-420B-B2B0-2C633E4C24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98FB089B-E70D-4685-BD60-85F0F5B422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CC9B1B31-52DA-426B-9AB9-2D7FCBA9A8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C832338C-AE0A-4390-9C73-13E34C9F8C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326F4C89-02C4-44F6-8F8C-0A14FC1E3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5059B5A-D5BB-40EE-8D11-E4B9AAC717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2EE07933-6073-457E-BE27-D2C847BC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4D8B4FAD-CA71-4D00-B1C2-92179026A6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CD61373A-F506-42B1-A69F-D2514FCB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15AAFC2-3C63-42CB-B437-33FD506E4A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4D389977-3793-42CA-AF1C-7DECBA7AAAE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32C0BCFE-A59D-445C-9A46-CA5E26FBA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3C23F43F-4B4A-4E49-9FA0-D1AA80EC8D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A67D8A92-E02D-4352-9053-E6F4852B65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33DE0D8C-441C-4B03-A6EC-BEAE5679F6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C3F0A8D3-0005-402C-A9B8-FECB3B4356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759266B8-9580-4B0E-A1D9-C6F19E81E5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3B8FB28B-48BC-4D4B-82EE-647DA04EB8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E1363E7F-E6AE-4EEB-8AB3-6D5F56E4BD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1B8726A5-3F4B-47AB-8E0A-6DF2B14C88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CE12FAD1-9986-4485-9561-A0B290EF0D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C448DB97-A68E-4B25-8F5D-2B5FC643F8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73CB5C78-2574-4AFA-940F-5FFB9408D8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3521DCD8-F6E7-43EC-BF54-371A8206A8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F5863214-CA1D-4331-A26F-3B37CCCAA3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DC2A05FD-5FB1-494D-A469-D53BDC9000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0A7A933-7D25-4E0E-A66C-05ED1C16847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96203E35-B060-4FE8-ACDD-AE1CAA5BD1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F31E9E5-D7F5-4CEE-BB0D-0E18826EA3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33F89801-7592-4327-B027-4B39C5183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756490BC-05BF-414F-B3E9-42C172127D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7F53C479-2A8B-40AD-B86F-DE33F5A0F0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FA49D0A0-4C8B-4A4E-94C8-0CED36B226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6A587EAC-1B75-40C1-B1B2-6358B8C503F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820170-CF03-4A87-B9E3-676BCF884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F3893C58-A105-4D2F-A7C9-C00EA58DF8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9983F13A-DF45-4611-8439-E6EE494E0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C980FB2D-7B4C-4D93-A168-1652A7DBAE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EA75C5B3-6D4C-45D4-A355-9DAA47D3AB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208256F3-EA85-4D3A-92D1-62C4D082F6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6CD82C78-0286-4B63-9C4B-18D751609E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FEE44934-4DA2-40A8-842E-811F92983E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A3EAA1A6-B743-4054-9C8F-2E1B2EEF9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CC23EF81-6129-4A03-93DD-A89658869E9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39BFA6C2-5647-4D48-91DC-85D620CD6B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B34EB6FA-DB45-4375-8B96-A81A911C3D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7AD5B2F6-A4B4-43AE-AA5B-6C37407148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485AEEC1-90D2-40CF-896D-47A1913B51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A818E287-EB40-4177-A0D0-20B3120C66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C9C3C333-1D0D-4814-ACA2-0BBA8E2DF55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63B2AADB-A025-4799-AE3E-2A114E58C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B57542B-B816-4532-8B37-A3DD31088B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30A2C03-402F-49FC-AE7F-C92988EC10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2A3D4025-3C91-46D6-A730-A2B8020963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A751A5BD-9FAB-4722-B3A2-32C2240988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A8035D8A-4935-4DB4-A8D6-2EC0B04C85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897E1467-00F5-4D04-80ED-207BAF6E5DC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78D963D-94AB-4363-97D2-CBDCAE8E5B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3F344CB7-FB67-4A55-964D-586BAE89A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6A65A398-B597-4DA9-8E5D-605D7DF710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ADEE85C-A24F-4E07-AEC4-6BB0E5FAB0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F519BA6F-8E48-4DCA-A3D7-AA49AE5BAE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ADB2266C-923D-46E4-9EF9-34DD4B848C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8080B084-19C0-45D3-8EA3-99D9F36176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2F0453DF-DE2A-48DF-B363-CD3D85BE9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E9D819C1-3A99-4CCC-B21A-EC80B973AB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B6A5B804-B1B3-4EDB-9327-31604F5969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827A2F4B-1263-43E4-AA9C-59C7F10083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86DEF54C-F3D6-4C9D-9889-683DF145BB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EEECB493-0F97-47E6-AA32-7C8D0176AB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C230E975-CE4B-4AF8-8287-6037989390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C6FD3C1-8FE3-434B-924C-056FB147EE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849DBB63-D6D6-49AC-B9AF-BD78E9A30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DAC6DC89-168C-4697-9412-07D171E31DCF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8E5086D2-DA90-4297-BE76-524E080995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FEC86463-5E2E-4C5C-A600-CA0D081840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3BAE68DF-EF09-4BB7-B005-D1158C3D91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99D30B75-5A57-4157-B019-EFA8555909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C6909180-578B-4F52-BFD5-6C76E32E5B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BF542C25-F51B-4652-93A8-2CCDA7BFA86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3A9E0588-AEBD-4346-9743-37027536F9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68F4CEF3-4117-4286-AE7B-97321CB8BB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DB3F0F2-4947-4F81-A5B9-2B397C451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33EF9FF0-B104-4045-BCF2-625F8874E4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CE56059-1E1B-4B2F-AC23-D45942C96A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FCC92082-423E-439D-B3A5-4DD69C234D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CE78FF4-CC43-4DF5-B5EC-F3FE215F42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FE2E403B-45DD-4755-8AB6-5721F6209A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C96371A2-2905-4B74-A52E-4D47604D254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F374B827-8937-4925-B1CC-9306211BA9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DFA33672-5D67-4C53-91B6-2DA2156DA5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F866F444-021C-439D-A9DC-A1920D6E73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CA16968D-DD48-4C27-A0A9-36D76970CF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93FB4520-7096-44C0-B3DD-C893C7B83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B27741F-4BE3-47C8-B9C9-1729193FD9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9AD4447A-CF4B-4C45-B91C-3CF35757462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28A3248E-4B30-4D3C-A98A-139A8C2D7E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A8F4D93A-0700-4CAF-9ED9-543B830609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334358C5-2448-44C7-9F58-AF78415F7D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9256AB34-44D0-4FA3-BF32-C66CB258D3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8CE3FEC6-22CE-4C55-8C46-205232A6CC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B4CA19D1-3697-41C8-8F75-CE5124FA4A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3A53B5BA-9FBB-46BE-B791-DDC48E1985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DE03D806-B9AC-4FC2-BA0A-BF3692B02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85CB7F3C-E98D-437C-8E37-9AB9429A11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EC7C4CC6-899D-4400-8EAD-BDA9F1BA65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CBE6E0A-9C30-4DC7-B365-4545BE86A6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4DC7E7CD-561A-4355-9275-047A2A18C0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5D39CCCD-336E-4C08-B1F7-739A14E40A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B2137CED-7EE2-486D-B1A9-E0320DB40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A0D1073E-82F3-4140-8719-10E794EA9E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1FD24E0B-21CE-45B1-A284-24D7A9724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9CE2D7F1-03BB-4667-B13B-88CF69AF0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79AF8489-9FAF-4269-8F4C-1C8624EC43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15F13B25-E289-4975-A650-DAC978681B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86794C27-345E-4A2D-A66E-5217F8632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54BF67D4-B339-450F-965D-F3CE595AD8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15069873-C256-49F4-82D0-A8F16D281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D3C45A76-4AE0-44D9-9C2A-B4F93188E6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27981D06-045E-4552-97B0-BED9E26CF3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11DBD829-08E6-44C8-8ADA-1EA628B458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8E68D5C7-287E-4676-AF6C-7A2D70B5184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3F7C04C2-D498-4933-9438-9A6C7A00FE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E664D24F-91BC-4F75-B835-F764D603E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3B04EB27-9954-455C-80C7-2668AF06440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391D107C-701C-45C5-9CA0-8BD8B388F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7E660E3C-D744-4A28-B7D3-E1F8E4EAC2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CBFB2DE-B9D0-4962-8D31-F194ECAA33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C4F39AB7-E6C0-475A-BF3F-254F08146D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3C2DE7BE-DD10-4537-848B-18C29DB284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3F590C4E-E181-4E64-87A1-AF440F51BE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B2241F55-856E-42A3-9F9A-96FA47DE29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C355750A-8C8F-49A8-95C7-F4EA103F0B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1E0BA424-9BFC-44A5-8935-A39917B51B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C1519C97-3CD2-4C4A-A383-8B3E1F98B4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17C826CA-3AB6-4E63-BD53-8A5385F6A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380FACA6-CD8F-4296-8512-11B70F5C978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E950F373-2BF0-43F1-8A4F-3F0983F83B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57D56554-5B95-487E-A1CE-FB28659371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C9C9AC51-D53A-4614-95C5-FA41EAB7B8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83E41A9-5ACE-4837-ABFF-EBAA05070A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C6DFCBB-FBCC-46B1-B4F0-F04A12439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81F2568E-CF3E-4C0E-8FAF-92CF46884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6BD3CC19-48E0-49FB-B8EF-9952A95073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735391BE-5AF0-4C0D-8610-B3FFFE9BB6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3C20751F-31EF-4953-9B5C-4773341CCE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81F573C3-72D0-46CB-ADF2-AD858B3CFF6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7C6F7403-A578-415D-A6F0-6E6D357CE0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8491A2E3-3EDD-4763-A0CE-673DF791E5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16168EB1-0545-4FAE-BD29-311C2F4BFF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5571A60B-668D-4858-ACC7-C0AC4BF697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8C66AAE3-D52E-4ABC-B7AB-E4D7296DFE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FEDA8D2A-F500-4DF4-94E5-EC6AFD40E5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1B55061F-7108-4292-BD93-4F5CDC9770D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DA89B191-BD33-461A-9A01-00C041FAAE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262D1126-CAD4-4DE5-8E34-D18557EFF6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50893334-5F14-45AD-B596-FE93DA5EEE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496951D2-3D55-48D0-84C9-060118DBA9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EEFF9193-8212-490A-88CA-58137E9564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902B1BDD-6E69-4DF9-AA0E-824D092399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1F378F14-2FD5-4E5A-BD68-AC2A41076A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32403436-ABBA-4910-99C9-2F328877B3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FF40163A-DFEF-46B2-9E8C-1603AC46B2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63E33118-FAF2-4C85-AC7A-FC784C93BE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E09A0DB8-EE72-40B4-9160-2FFCA466D3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6F02C354-D86B-4D4F-97DB-54F1F291A3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B3C551C5-59B9-4116-AA08-D3D5F7131E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9CF33B22-4715-4043-B6C0-81097DB73D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642B876F-44AE-4873-B69E-F2DE0719D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C5F6B825-3496-4880-BE1B-75A98D279E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2A1586F5-1529-444D-99EB-DCCC3176F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435E2C33-07AB-45CA-8F56-FC65492703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B3F2A673-CA65-43AC-A6C6-A1C35B5843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BA7852E5-D8D0-4E16-BF08-56D94124B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9B4D3B4F-F88B-42DE-9F9C-302A5E3653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50F76105-A724-478C-A5CB-CA82AFD3CE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EC24FCD0-1B2E-41E7-B470-6985D27CE8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5A7A2B25-2DA3-439E-AE9C-6EB05938DF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4A400FED-7CBE-4988-90BF-67A19D1717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41AA308F-4D06-4B01-B342-CA9CBCEBF5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8836FEA9-5F6B-43E3-B39D-465532503B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3DE536DD-83B0-4932-A195-DD12383813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3CFB7AAC-4DCB-4F7F-B224-834BC1504B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6B738FA1-8DF0-4169-A735-801E2BC8CB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BEEDB62A-3275-4AC1-8031-22D9B8C761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89266EBA-45F1-4E86-9EF8-46438F3406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C6FDBEC0-28CF-456D-99D4-104661F9DF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EF0453D6-F380-470C-BA04-8948524ACB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78CFD7E7-E7A1-4B19-9EB5-331799DCD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3D587297-7CD2-40A9-A004-AA1C489E90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A684AF95-CE4C-4134-BB00-7D6C56B8F7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102F87E1-91FC-4950-B9C9-8C4DA35161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821E6153-A1F7-4895-8FC2-36A76CA2D0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74FDE7FC-6384-4170-A7B6-BF3974B725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0F98E007-9C9C-4D6F-9D0B-ED386F36A2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F520443A-A7B5-49F9-BB5C-90C393315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C41C0301-DAF7-4406-B595-91FC039E62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8FC8A64D-028B-44E3-94A5-8B22895757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9E015982-AFC4-4CE3-B4E9-6EE7721F4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9BAB3D69-6536-4859-A0AA-08603C8B08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B1DDAC8C-0D38-49F1-842C-4CABC24579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58F34E27-0219-49A2-9EDB-95D2943753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C8D99D5B-C032-49E3-BA7D-A0CD85F748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AE549E53-04B3-410C-8C12-605FED295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590A14DC-11E9-4AE8-B6DF-9BAF131727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BB44292A-5CDD-43CF-ABFA-33AE1F7016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228516FC-FB82-4888-A471-72C2F33EE1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30BCD86D-AD1A-4840-B2FF-2260B6A511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80AF868B-76F5-41C1-BE78-5982DB84EB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EC9B0390-2CE3-484F-849C-6708ABA5F7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D201144D-FCF3-4E37-930E-32945619BB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9F8B9428-993B-47B0-A8AC-9D4E2A8806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4C12A5BD-7531-4614-8066-53794F1350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9B323AC8-8F74-438B-96FA-42D5B128B1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C5A89D22-F20E-4435-83D2-D15215AF0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557C4CA8-E867-4C49-B817-C43DCA2484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DCECB2D0-DD94-4652-ABB0-CBB2B451EF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64678F3E-3D18-43F2-98BB-F2EE61DF00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EA6005D1-E506-498C-8BE8-6C8E2E7370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8F7DC48F-A563-4E5B-8A48-1DBD54907A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C5F62595-EA21-4063-878A-55906199C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F492BAAF-C0D1-4C9C-8C33-EB513EA3B1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19BA2D7F-5FAA-46A8-8E1D-5733BF8BA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F9497102-348B-468C-A9CD-1F11C984A3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275776E2-F9E2-450B-AC32-8A7F6A1CB16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C9AF05B0-7613-460E-9CCE-ADA9011B4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5F09E90-9F97-484F-9938-C22C8BA65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572B68AC-E021-4E73-843D-7A9E1456C2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A7226791-4DDF-48D0-8216-6FC1BCB540B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51B6EE52-EDED-4F15-990B-6DDAC67EC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F2973D3E-7D91-4AE6-9CE5-1D8D4E6715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8B4A60C-17B8-432C-A91C-3B7A11CBA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4E477FBC-5E08-4F60-B210-B3DEEA4EC1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7576DA75-E1ED-475D-8275-9D5F4F236C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EC42128E-8EBF-4AA1-A5A9-AE773978C7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F92232A3-264D-4A34-927A-64D162E45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3D00B6A7-3DC6-4553-981F-8868B5A3ADE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116C405A-8C5B-466A-8398-981D45931E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C80A3C68-2552-409E-AE33-702558F235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B61AE891-5E15-4C63-9FEA-456C4AC41D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9815FE3D-5FED-494D-87FE-663D92328C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5066918B-2E89-41FB-BEF4-99B4B9DB98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115C66C9-0D52-44C7-A4DA-ECFC297797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43DBB63F-FE62-4EAE-BDC8-75C37AF1D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A1E567E8-A0A9-4DE9-B8EA-BDCDF0F70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9F8207CE-437A-4C9D-8361-C370F09820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7ED48EA3-8093-4175-980E-D899B718A8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76E8FFA9-AD21-4273-9F02-CD163C867C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5376E239-7D81-49FA-B5D2-2D33598D93BC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DD22C222-FCE7-4F37-B2D1-1E4429ED48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A363542-9B47-4136-9462-3B12E8215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52844DA4-8691-4554-B112-D41AC26B4E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F05E765-3651-46E8-89BD-4865D750E0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19827BA4-89C2-4259-ACC4-854779C60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CECD7DC1-624D-4778-B9BA-1DC716DE8F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834208E-7037-4446-8A92-2A7A809359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3F5E08-A157-40F8-9F26-6BA52F4498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732DDF90-927E-4569-ABA4-B59DFE85E6D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EE3ADB1D-2535-4605-99FF-3F5F5B1782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152250</xdr:colOff>
      <xdr:row>8</xdr:row>
      <xdr:rowOff>19890</xdr:rowOff>
    </xdr:to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1012FD0C-B03F-4293-809A-85C693551F8D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767D9621-118B-4041-B835-B2BF28AC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36BBB016-749F-462C-96FE-9F21B467FB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11430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68F5A68B-D035-4969-9908-56B65ACF60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ED83E237-2792-4385-844D-761028D5E2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1AE4470E-BDBF-425D-A7A2-3D3C6347D63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887CB503-FF95-4007-A74C-C437ACBED6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9BBCD30-CB21-407A-932A-8DEC7059E1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DE88D841-DB3C-4AC1-96EE-B091D59035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4A0C0CD5-19E9-4DBD-9C8F-E3224135FF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84ECA77E-CA75-4D8C-A5C2-203943444C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103D960B-8621-46D8-B33B-CE305D6D39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28DFC6C-6069-405B-9ACC-BCAC07841F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33265C28-957A-4FCF-AC65-A6B4346009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FBB821C5-D4A9-4A0A-B0DC-448AD5F8074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8307A828-390E-4DF8-97D1-1EDA5F6EF1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4C57D8F7-09A6-4207-A9DE-2F99A35B5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35EC343A-8625-4D57-BCCC-258D1BD227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1F1BB7DC-56F5-4BB5-BEE4-40291EA5F1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B800AC8C-E0C3-4C2B-9807-63C4317714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FFCEA3AC-554C-468C-8668-1CFBFC954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A0814363-B28F-4080-9803-A7C7E0FD6C1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DF548A7E-FD3C-4C15-B703-1C0277FC4A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2F06398-70C6-491E-B335-415D63E68A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ACF90EBD-D3F5-4C5F-BE87-095DE3CE96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BC1AAF35-9889-4006-BD64-59AE8E67A3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E5BAB696-2874-4F55-B607-AA08166853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BF531B76-332E-4C5C-921F-BB0709F765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D379531A-F92D-4063-BD51-E6F67F1D8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579BCA33-E10E-4DA5-AD0F-F8625C7093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AFED669F-F4C4-4853-9424-42B5B8ABA46D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FD361370-B37E-41E2-8086-04B9495AC9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DB1C955C-5C6D-443D-A45C-60B9B90573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E68CD6C6-77F1-4D73-B8E0-7B11C66787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2D53098C-A37F-4B23-AF85-9B9F0F69EC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960E93F7-364C-4B99-A8E2-41ACF9E662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7E46F8DB-815D-4576-8E99-5F7F0E8969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1F5F9574-A2F7-4015-AA72-EE67F4E56A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307B93F5-7795-44EB-9132-5D310EA2BF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5D1BD923-35C9-4CFE-8D7D-1613F313B6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413B2205-D2B1-417A-B4F6-B9F5FEEF9E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CF108826-CBA4-4319-9029-48AFE768DB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B884E295-E484-4419-9388-0BD64DB575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3C28474D-6CDC-4974-80FC-D43885CA717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3E00D144-F761-4A22-82BB-41CF4B03EC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B49C0FB7-D2B2-4B9D-BBCC-DFD952F64A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533E98E8-B89A-4271-8262-4EC6A4F8BC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AA833631-BAA4-4759-8586-8C5DA4FC92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78F93D30-CCB2-41AB-893A-A039B27E22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4CDBA70C-740E-4989-9ACE-21CAE13CF13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47EE7C10-8CF2-4E03-89F6-D25A13CC7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14FBBF5F-2153-4FD6-9927-8500E5BCB7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E4CAC3CB-6F56-4D83-9D03-7D00BB0372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F71A0620-0FAD-40A3-9352-15BADA867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76EDD4F-4932-431E-A98B-EC590A4183A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8A6B1882-4CDD-49B7-B10D-97D1FA4F9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98A9427-A043-4251-8E7B-475A06989B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FA65D892-88DB-490B-A90D-E1648F94C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A39D9156-36AB-4DFC-853E-ADF61AF31D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7F287A27-4E65-4DBD-AF4A-351C09F3C5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F782D36A-719F-4C1A-AA6A-12C41E1AFF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E733B88C-1BA0-4C7A-9C1B-E5F1634944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6307C3F9-A4C2-44C7-9A7F-77FF5940E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435E4D1-C624-4F38-821D-8B497D68D1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B724018E-CAE0-4C22-9339-2A1651C1141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BDE1246-04CF-4EA8-9D40-0B1D987D34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AE9F0E01-673F-4588-904D-165A83652B3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2D289807-89C7-401D-802D-2F3EA9050B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E1795028-929A-44BE-8599-9FAC56DB48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FF25DECA-4431-4227-81B6-2F459A1444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47B2C0F2-2F96-4BBC-AF4E-0F03E0920A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7D426AED-8FBA-4AF5-9515-5EA895D4C4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1DA6C230-F998-4D0F-8E6B-6BD12DCBF9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63567F1A-3B74-41CF-A57E-E632358DD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3A04834E-2E08-498A-AB81-651A60CD70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D57F7A41-4F80-4BFB-ABBD-B11C7995D3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70767586-4694-4896-89CB-55DD79DA0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9ED871F-F786-4078-AF6A-6C84D7F5F7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EDAA9A41-133B-4D0B-A358-8C06DA3017D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B969F2CB-ABA2-404C-B674-3B91ACE88D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FC7FE58B-3A28-4E50-A2AD-1682BBB2B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973C7116-9131-4857-913F-CB07B5C285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D0101BA5-CEFF-40AE-B14A-383D0303E6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89C27B1A-DF67-4CB1-8B3E-0EB7054D5E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2285460E-E5D6-45EF-898C-0026BB91DA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2948E6FE-0E31-45FC-898B-96D70B30E2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743A0EC0-01D8-4B67-AA39-01148ABBB6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5EBDC7EF-F0F6-433C-84BE-D1B809EE1A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7D9EFFBE-4858-4F15-8EAF-865BD8141FD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FDCEB35E-DDF9-4CED-88BA-9684E22059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31C49059-5336-4CD2-9498-2059456DB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FC44F36-A700-45B5-BC7A-1E6392CB75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8F89DED4-3A0C-4580-B1FE-83E5C879A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EBC17118-B5BD-4EE1-B433-8C2CB614922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89105E96-9F2A-48CB-AE05-E39953DFB6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80DB8327-93E0-4F31-9841-F08EE2C5AE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8C198244-927A-487B-BC02-BC7ED91EF9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87F1318F-C1EB-4ADB-9E08-404692D0CF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30FA40BC-2F52-4111-919A-D814DEF320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351D0420-A4B9-4EB7-B805-29E1C68F76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99629164-49E5-4912-A187-C31A0C922C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E9439995-600B-46C6-805F-DE5268BFE6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53450A9-DFF5-4B1B-BBDD-9ADC6822B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C4B8E12E-1E58-4E28-BB2B-455ACB4E99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41520176-AD1E-4690-A235-B79BCF962C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793B8987-ECA7-4949-A9DE-AD3C5AF7F91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18A55D1E-41C8-4D62-BC6E-2A93C59131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F80FF7F9-6C01-467F-B4BF-2F5ABF9D5C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78D1A847-1ACD-45DB-9B75-B1CD18C4B8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B9C9F9B1-76CB-49BA-8A44-86D49BE1A6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3792BF21-E568-4986-B77D-1E8E7E4E5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B649777E-12B0-4C2A-BCA3-880F014397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C1364F33-E090-4B05-95A1-F4CD4345C6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3E6D9805-6F25-445E-A187-841A097C70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E6A5F9D1-17E5-4983-B0C4-510368520F9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8567E05C-711C-4F75-8FFA-677C04D7EB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B81F6904-1564-4CB2-9500-95D6BD0284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0F9BB8-BD9A-4613-A9BA-0FF6F35820F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8ED6101F-F766-49D4-BC9A-7CDABA2089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EB0376BD-6436-4C14-A814-5B758A04B2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19B8DF15-CCDC-423C-8183-4DAB17B2C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1623026C-90D5-4E63-874D-A1D2D6E50F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ECD6D2D1-8C90-4F1B-9681-128FB518BC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BB20710-DFCB-4E1D-AD74-DAD4CFA621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88FF7CC2-A297-4CD6-9DAA-AA6339CF09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87E47CD-5C5D-4757-9B22-E16A35391D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B7382BFE-BFBB-4B0D-B912-5AF4EE13E46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2E063B7A-7E18-44D3-82BE-44D71CB4AF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A447B83D-1E07-4264-829C-822166AB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73E8E4D-19A4-4FAA-92D1-7EB477B6AE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94F81DF9-C882-43E2-9111-A8C96AAB42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59A35C8F-704B-48ED-BBA3-48334C1090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714FD74C-7FEE-43CE-9E38-7DE30FD7AB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CB521E3C-3521-4E7A-8A72-F7EF07D809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187BF58-667D-480A-9FD0-E74290C44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40BF519C-CE6D-4C85-B60C-B5E889B734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5400EDD5-0B1A-4C66-93AE-F01E17320E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C9B76761-3832-4A4F-A263-6209D219F6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7633CF10-6906-43C3-80BD-C5E98DBFF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9677C78-4F84-472F-BCA0-CC147138DE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A167DEF-7BF2-412A-8B03-29DEA312F6D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FA6E667-F369-4644-9797-FB85B4460B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8E569F24-42A0-4BDE-A109-5963FE70D7DB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4BD7A97B-C034-4213-B8B5-D4146DB75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1C7F5C85-54F3-4AF6-A9FD-CC43E84F85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EF39CC56-CCD7-4C9A-86BB-9DF4AC5A6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C69375E-C76F-4862-8727-0F0C8162C0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E470628F-05F6-44AE-82B8-4273A86E9E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357547FF-A7D7-4945-9979-E9A5D4AE7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5CF62CE1-87B7-41ED-903D-51724814BC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4E578207-887A-4C0C-B647-F5C141CAC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E05EBEEE-0990-4AA1-9737-3FB5410A24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C99841D2-1893-4E2D-AF24-993EB85E0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28164802-BD88-4109-A482-303A9E229F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FC0FDCB3-8AC9-4527-AC25-219D315085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F97A5CCA-4D80-40D2-90B4-5A73E62055C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2F265DB-B3A7-4274-BFC0-EDE7860179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4AC3075-4C02-4C37-A4FF-FC513321FF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F517712A-9AAD-4C24-9BB9-EB4CED596C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F5BC8CA3-A1B8-46C4-9659-7DEE6A564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68F712BC-DBB8-40B2-8F41-1D3792658D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3B658788-6218-4701-93FD-A9AAB60A68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B4D2A795-D963-4DEB-B72B-D1A5340E219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78C2F0C3-453D-4BC2-8471-E90E984937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AA5F0FAC-A052-432F-9AF2-CD2F4F0970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8E4E978-2ED8-41F7-8A9F-CE7612F66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475FBA02-A8C3-45A3-B791-D596F97BE3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AEAAFACA-83B1-45DF-898C-8017C618DE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792DBEC2-2BCA-4350-A166-C0264E2664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FCB3BF29-8F54-446E-BC6B-31ABE95EE42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7E6C1E90-D187-46D9-89CC-FE2C7B5C57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14F8BD4-1FBE-4881-B209-C671B2E8E2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76F40A87-A5F6-4FEE-B69C-04626C5CB90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FCB2218-CB9B-4CE1-AE29-3C70CECBF7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599F17F8-E29F-4212-A740-067FC3372E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49448F08-7138-45D9-AC7F-DC9CBB125BD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519B400B-49E1-43FC-9052-0172C975D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2AFACBD7-547E-45CB-A6E7-1846F5B698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D1CD5F1B-E2AF-4D36-9F28-FC2A3E32B5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789749F5-188E-433A-AFF9-4957E601A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18263EF3-70C9-4610-B695-CCABE32EDD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70803E40-24F5-4D6C-9E51-316A1F9C70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A373751B-803F-4784-9E64-54099FBBCA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87CE5CEE-DCD1-4E3A-98E9-E0326A2BF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43778B8-0102-4DEA-A239-2E108E1A81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BBA4A4A7-CDD9-41D1-A5E3-777EBF20A1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954B5DDF-2849-43D9-B500-AE409EBAA2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ED6E37A-2940-4C53-B4A2-A93BA076D2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1F1D547C-CB52-4FB8-BC3C-6F68CEA57C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2A8CC68D-37D1-45FF-AB15-D455D82D3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A099AA59-62B2-4606-9DF9-841412A5179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B41CDF68-6E4E-40ED-AEA3-90597764BB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63050A6A-9EF8-4C68-8910-3AB714CB5D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75095477-B1BD-458F-9DB5-466D2044AE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EEA5C339-FA14-4BB0-A7BF-16706B9C4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C69F863D-948D-45F0-B7C7-4601E194D1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1A3C8C26-4D8A-4261-8556-136B77A07E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21E13D3A-582E-4164-83B9-950D93419D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7C88153D-E58B-4254-AF09-7999BC6F69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9CA536C3-9947-4007-B5B0-C2733104081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DED5D663-FCFE-4BD9-A1D6-1A2FDF12BA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7B7E13CA-2BC8-4003-83B9-2ACA9F96AF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97684B90-06E0-4638-B39C-560C83D0E8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25AA341B-007C-41C0-B208-770692DE79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3DC972BC-8429-4B96-8E66-6B6BA29583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38D67AC5-3416-4C45-912D-23CB40A516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6AD64276-9257-4EF3-B6DA-CC60445FA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5D35ABD0-EF4F-487E-8DD9-C4120676E8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5BA47655-8B38-44DA-8A3B-3883293C3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BA8CF66F-CB5D-4137-9007-0F9921C98F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6607CD39-983C-4F54-8D1D-384ECE17BC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F809D497-D8FE-4D8C-B988-A22948915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F257ECE-8728-45D3-94DC-7CAF8A8149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47522C5E-BA11-4041-A737-3C2095012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38156C42-DC60-4CAF-A034-100A0FA4F0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46ABB31D-11CA-4E12-BC13-A69FC1B111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FE0F52F1-9272-44DB-B4ED-7CEFBD16D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39B12D04-1457-4E95-B710-6E1EFE96152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91E8D889-B519-480D-9912-0C8C11348E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D5FADA23-030F-4A25-984E-BAB92B9B36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F437960B-1B2A-4A39-86A2-01DD61984E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15C8FC7F-C50D-425A-BB3F-15212ACAD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3BA99B9F-B8B1-4F62-9B84-14AA555AA5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59F30C10-E35A-4A13-95C4-82B9966053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783AE137-EB69-4F53-9027-9DC14B4BF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CBF40D04-FCF6-4755-89B1-9F51738AD8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AF80B04F-0BA9-4B3F-847E-27DC7D6C00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7B79958E-6F7F-40BB-9CA4-8254D8B202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F201FE7-166A-48F0-A168-FF8F24C944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E9FA5BEE-E718-48A6-9195-6E53FA2203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4304E440-4E35-4485-9976-F24FE90F09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A92EB92C-BFFE-4B97-8450-C753055480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BE6494A0-1491-4BC7-B19B-EF70E7A98E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099B472A-A7ED-47C8-83B7-2D1C91EE02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1299A54-E1D5-4BFB-976F-3913CF1FE1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38DBF5A4-A8B6-4437-BBDE-060577BB3E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C77AFD9D-2DAC-42BC-A1DB-7337DFE07C1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1568998E-B1E2-4521-A9DB-AAAF4320E8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7D9E10A7-503F-4E5D-86B0-0AA93D687F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8F34FE56-BC16-43E6-9051-3446694AC4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F5E83D7E-4C2F-423C-8852-C7315B16CD55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400B10C4-9E3E-4208-929D-701F8B3571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D4D3D880-4B6F-422B-8A5A-D17991FFC1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EF6F3366-A1FA-4DB7-8CE7-7355089467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52542813-3DF1-422B-B647-099386C559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EF5BA7CE-F74D-4575-B64E-E4E74B35F0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2E396CD9-801D-4E70-896C-CD68B52D56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89447EDA-726C-404A-B129-4080B12833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0E9C39C9-307A-4DED-B094-E959886746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64B1830F-E8C7-4931-A250-4F5194FF63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3122FAEA-12CB-44DF-9090-11E2E82819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39328C5A-6665-43F0-81A3-EED21FA169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9B711401-9D9C-4C6A-BBFC-642E2C98C1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A41810CC-D804-4558-ADC4-581347F4188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321284D5-8C8A-47F4-B82A-263B4BCEBA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BA8FAD05-3431-44CB-A987-B180B027D7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C742D8A7-B625-48EF-91F7-481BD4CD91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810C9A62-19E9-4191-9BE4-ED7AEF21E9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CCA2D559-B381-4519-ABAF-2D397604A2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FF72CC9E-73B9-482B-805A-3626E98580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3CE61609-7481-499D-A8A6-C1A2BF3AF6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4DA61C8F-EA42-4713-987F-56C9D054B4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AD44D941-D5AC-420A-9F72-CE46CA5A83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3FA28579-28BD-4AA1-93BD-868996091B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87642746-E7B7-4C5B-BAC9-76823930699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EE283571-E546-4EC3-811C-81E09B51BD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5D539C6F-1019-4202-B53F-3A2098F1D9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A1DDDC93-4398-4E2F-A748-060CB7804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BE4BE9E8-D3E0-450B-A29B-23F1FE2BC6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10666556-F828-444F-B1F6-F06D81D34B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09847DA6-BC76-4EC6-BD1B-0E7C6216C28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6062A83B-07F8-43E8-A415-67B60A34F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317EE88D-2206-4B0A-B1A6-0C398E50EF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329B4BEB-0E1F-410B-B39C-9B8459754C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226B0BD0-EB4B-4785-9B68-92AB9BC6B74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63E43A11-3E58-4D34-95FA-05BC5ECED0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26ABBF99-3CEC-4952-91F2-320DA6B88F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9D3A7312-7680-4E44-9D65-B59779D3DC1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C1D71402-593B-4E00-AD68-8324D8C901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23D514D8-E5DF-412F-9E40-C7505F5D57B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92C8D26C-5E8D-4B3C-BAE8-80BEA3DC737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001F22C5-F1B4-406D-BEF6-7706A97532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5ABE3924-BC7F-4C88-BA90-9BFCDC3B547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2F414BF4-F889-4F75-98D0-DFA5A0F9C6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529D3AA1-ED26-4E76-90E1-D20823F895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DEB49DB5-0DA8-4503-9045-434324EBE0B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23C97B47-93E2-4FFF-AA38-E1C00782762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DB0D9965-9D24-4FC2-95EA-BC65EF96B4A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3125C3E6-1961-4C92-84F0-EA70A4D1C2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3D307099-33A0-4B45-94CC-FFB3DA389C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B84BBC6E-4E8A-4113-8270-87165DDA647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1C7C6B61-341B-4F56-A972-D2DFE7F859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532C2528-0CD7-4DD7-A367-80DDB9AF57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5B8FA67-C1D5-4D40-A806-A24C32F18E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A9813B1D-D1FC-4725-B21D-D3ACFB634B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86E45194-0712-4D98-8035-BA0F18682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74D8076B-D06D-4E0B-89A5-DDCC5BCD4B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734EDBD5-B46B-4125-8F6E-796B6D376D9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79136628-E584-4FA4-A47F-0A29132BA8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436D8CAF-1068-4A6D-BAA8-5FCEE709AC6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278CC689-2643-42F9-A2CC-ADBE6ACE17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8113BB92-A8C8-47B4-991F-D43C4CC134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4DA0C793-4CC9-445C-892B-EE91118C66E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10ABE50B-CFD7-4656-8BC3-10D03DD898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48BC58E9-3C3A-4CBE-89C5-7F6DEE02ABF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E24DAD6B-8A5B-4755-A953-50B888B780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7C889EA9-AC8A-4F5D-877A-CFF00180C0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61BDD680-D74C-45E5-8102-62138817B0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4399A0DD-4FDF-42FE-B7A5-4391218212B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76CECC17-B36E-4162-85D8-E5CF01831D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ED8346BD-537E-4A3F-B286-D761A26B3F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9FF28BE1-846B-4EDE-BFA5-F452714F02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96BBCE0-1C5E-44C1-AACA-B0F19845FC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E9ABB375-F6B1-42B0-B76B-000291C42C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A7A1DE0C-97C4-4377-BE88-A824A49505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58CB3998-C0D0-4473-8ECD-8619C1BFDE0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84695A3-8DDB-4529-9456-6C6BBE8BBFF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330BA0FF-FAA7-4937-B6E2-495D0430DF0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88D2E182-C7C3-4E5A-8D01-D271C5A2B46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4197BD8F-1D6E-4F96-AC9F-D95C839D76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EE6C737A-555C-46E5-ADA0-FDC1213F5A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D8B2CBA0-C477-4832-8803-4659904555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DEF709FD-7948-4F95-98D0-C1B9B650EB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56883FC1-CE29-4CA3-98DF-136EFC119DB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BBD977DF-57AB-46B3-BE56-130D4BD222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6C13046C-A18C-4F7D-8E1D-6549DBD627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354330</xdr:colOff>
      <xdr:row>8</xdr:row>
      <xdr:rowOff>152400</xdr:rowOff>
    </xdr:to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DDB8C40C-F80A-4E88-B40A-B85241FB80BE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F2DD7EDE-CA13-42F9-91BC-8678009AEB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F179B17B-EEA0-470A-ADF4-FD7B2887FF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323850</xdr:colOff>
      <xdr:row>8</xdr:row>
      <xdr:rowOff>152400</xdr:rowOff>
    </xdr:to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6A28ED2E-6506-4AC0-ABDC-0FF387BC06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DD064902-6989-473F-A4D1-0E8CFAC496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CCD95274-ED73-4E72-8276-E2FE4D6942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60C5783E-9525-4BF5-827C-0316EEE2E4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CAE5F5C9-D97E-48FE-B823-26BD07E2BA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B212F625-C9D8-478E-BDA6-A86CA0C5295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2237CDCD-ACBD-411B-98DC-6018EA9494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44AB55F-2107-40EC-96F5-473B6405C5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A11B1A5F-5B89-4FB2-8351-1C8015D9E7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D0D24A53-ADBC-4E69-83D0-769234AC10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A8B8C99A-7BF9-41C8-83D6-86994F981855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06E5104D-F32A-4095-93BB-DDFB0F06B7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2F1F6E52-E60C-4A31-9D6B-921EA8B145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7A0D5E4B-B1AC-464E-B737-1CD52E36B7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F0FB5D6E-07CE-4174-B803-CE230AEB82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83082C25-B54B-4BCB-81F8-FC51BEA2D6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D4056A3F-E7F2-4D3E-8639-84C5C64B11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7EF9992E-0A45-4AE0-8113-C8DAF387AD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6D41D6FC-472E-45DC-833B-B9D97B6D7F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FF60DE3B-7BA3-4EDD-8BEB-E9B2FEB591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F83BC4C0-3D87-4180-87AE-34B0AA80CD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131445</xdr:colOff>
      <xdr:row>8</xdr:row>
      <xdr:rowOff>152400</xdr:rowOff>
    </xdr:to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AA0960B8-85DF-4794-9D3E-434977A05E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2F48335E-137A-48B8-A4AE-6C6C3BE8D4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C384563C-A898-4701-B1D2-B56D15C5CE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5261C0E0-4AE2-432E-8536-05FE5A144B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152400</xdr:rowOff>
    </xdr:to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00D49584-DB0C-4ECC-9AED-64BD224BE7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23D53BE9-6884-4AE2-8F52-CEDCAF645B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EA18D1CB-77E7-4568-8F56-CB58E45B9DF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8CEB2B29-0227-4257-A6D4-4464CBCCD4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14FD49C3-ED30-415A-840A-3B0D1D258D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E298D660-885B-4375-B04B-378EE7E523B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155B025-32D9-45B2-A440-DFD32B1524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CFD51816-6B35-4783-B8CD-0F27C103E7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F58A5AE7-8560-4DFA-9A82-9226386745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57412DDC-D2EF-4D6A-BF9E-2868E9373FF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114AF971-B76B-4075-AE18-2FA51A429E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EC463BFE-E687-4EBB-A09A-90A5A6E922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98EDA350-50CA-4509-A1A3-03028EA06D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D594FD2-7DAE-4559-BA87-8A2FA29D49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7C8C98FE-C0E1-4C62-B346-E53D1E8586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4BBBDFEA-6A80-437B-B463-7BD73FADFF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9396D5B8-645C-4F5E-A129-C44918C2A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D71DC548-ABB1-4EF0-9F0F-7527BCB47C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46AD9B68-EE4F-49CE-BBFC-BF03357468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20317D0-4632-4C4D-AA2A-04F2F0BDB3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A434AB9B-E468-4CA2-9182-3FBB210D1E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44F6E03-D159-49BE-871B-4A2AB59DB3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29AE7EDC-F885-4068-AE4D-A43B7A95B7B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EE21D935-98DB-4958-9442-8F9C6EBEE2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F8FF31C6-6202-4FF6-AF9A-5E9B12B925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5410E78C-8B05-4368-910A-2D8CFF14390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84B74C8E-57B2-4D05-8D58-DF6EB88C9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8D79BAA0-4251-462D-970E-B12274F000E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8A5B22F8-C9BD-452C-990B-51BE618B21A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E6EDF84-8A18-422C-97F2-04F0E0BA47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FC3621F8-72DC-434B-828F-271B0A1098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25E3C40A-A6BA-4E5E-932F-45D532B680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7ABE1ECC-F14D-40B2-AA9E-7F8C53CCB7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C79DC1CC-18AD-4DA4-9E04-D2AC904391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13E27111-C3F1-4008-909E-CF9ED37288E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8B0F33B9-9D4F-47BA-829B-7FC16816DF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71F1170-ADAA-4374-A460-5F9E5F3FDD3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FF78DE00-A12F-4498-87C0-C796C0B135F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C9703EC5-32BB-41A3-B891-691B0C9DC5E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DC55CC1-D7FD-4647-BFFD-D4A86A0667D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B485B027-C3E0-43E4-8726-C9AA2FDA1F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6299CB9-F258-4A97-952C-C992FD78505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104E7234-E55E-4419-AE92-B0D2A88617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97D13E3-594F-4E8A-9C2D-6F17B0684B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FEA56E8B-A841-4ECC-B505-D85927CEA8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209F0DC9-9FF5-4456-86D5-ED5A6E198B3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C024C2F3-0180-4388-995D-BB5782AAA4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74D81932-1D47-4111-86AA-056005FAA0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5148455F-1A26-4023-8A8B-6AFE36188B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642D38E9-F4BA-47B5-82E4-4890B83C5B5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B0F9095B-334F-4C53-8C4A-1A8DD501E3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79B5734E-B1ED-471F-B1E6-A52C2058C2B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F2C30294-F921-4EB9-87A1-E958805236F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F63D1200-234C-40E5-BEBA-9B4C9180E2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4204F0B7-87E3-4C13-B844-E4ABE93B89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E4171EDE-FF5A-4C21-A028-6A42BECF6ED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52AAD390-4243-490C-8E8D-25FB87D467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CFE92664-94DD-4024-A1B4-3C56425BAE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3D40743E-74DF-4F68-AA6E-CC5DE40611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DAAAB4BC-8BBA-461B-A375-94DA72A0A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F040A17D-0E16-489C-ABB2-54AE078969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5A1D93B9-B378-41BB-9B4C-04F594ADDB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AF7855A0-C9A7-4606-A9DC-53BAD8B08A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9E7D4368-7B2F-4D17-81E8-DA8DA76F81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86E9BCD2-CFE0-4714-BC67-21CF9CAB06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A498C080-B14A-4F70-9462-5B1910D4BE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6490A77-ACB8-4FC1-B4F4-E788DE4C4AF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D3F8A96-1E05-46B3-874A-627BB95D747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A15FA3C6-F1FF-4919-9ABC-DA1A553EF3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8D58586C-D261-4AC9-B5D6-7F846BAE36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A81451CB-CF61-4F79-AC06-9426CA9755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F6B5748E-CBD1-4860-998E-2E3D681ED7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B610CC90-90A0-4CC9-8E82-CFED8BEE50E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E217544-B561-447F-8F38-6462551409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D04EB162-8F67-4099-B22B-6CF56BAAF27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8B619BA6-3F41-4062-BB6D-30AA2FC80F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87BAE7F1-4027-4E61-9B7F-483F3F3C53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21E77516-6C42-4CBE-A330-67BA2BB201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E020C76B-47E1-4E78-92C1-536D6FC0C38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CBF6A564-9AF1-416B-A17F-CC65CDDCB63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F66077A8-F298-4D0C-8C82-2810F4A10AB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86002445-E9BB-4C7B-934C-1A214793D7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2EA77725-8589-4C4E-A95F-FD432EC32A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53AAD312-663F-4589-831C-9080F7752C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6D14386B-895C-468E-AA31-2E48A2C967E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51BE6018-3D5F-4682-B8F7-ACC8F4270F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F66BA0-BCCF-448C-A4EB-87446C07486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4B2B8B9-C73A-4C08-9CE1-F4B50E0A19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218746A3-B5C3-4470-81CA-48A9F6FD91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A20B69A5-D949-4D6B-944F-02F52DB71C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D760BF2E-CD4D-463B-883E-ED4A240D413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BFFBB386-3CB5-4993-96D8-DD0BEA7274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B1593A16-881F-496F-9EE4-53450EFFDD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B463D4A2-A6C3-499F-A15A-3EF61DC8B2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E2B596DD-0E92-4FF1-9AE3-2810AC6BA81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C6D1041E-093D-4C56-BCFE-30B802B4632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091418DA-5784-4BCA-ADA1-4B1B26C91FA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75482FAF-362D-409E-AD32-23A41C0AA2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C8FC84FA-E437-468D-8F7D-ECBA874A52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F2FB1FB9-9297-4694-B209-E30AEEE099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F07B1936-5106-4CC2-8058-6A43A912025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C3F36D28-A507-491E-918C-14753055DD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D866E6C5-4471-4CF7-952A-2D9EA608585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4650CED6-E02A-447B-BD35-C4F168EBE2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6FCE453-D6E0-4310-8F79-E29D57F379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111F809A-CBAA-4452-A6AF-EDD3F731A4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31DCFC8D-D939-40EA-ABE3-5141A1B400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8BEA1F98-CE37-48E8-B7D9-C69B7AB64D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2616C017-3B5B-4BDB-B27B-C0FAD8AD97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D00B932A-FA70-40A1-8FF2-A3629709FB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D4D33CC0-F2B9-4753-A943-9A53A12FCB2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9FA7798E-5564-48EC-9F3E-F817042B9B0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1C6D0183-5D37-4952-96A0-44CE787B9E7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DE12BF0F-A0CF-40B5-B1CE-6D4821E142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2800609-CD5D-4859-B5D1-0669E2AB3E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71D8AFF1-5350-475B-80F0-9BB235C8CC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68BCA466-70B0-428A-8CF4-6545E13AC61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186B0A2F-0CF4-45A0-A126-D4D85FD441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8F3F8C18-946D-41D7-A7E7-39E7B33983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98D8E916-5847-42BB-B536-9EAB1D6DE8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DA0E92DB-7B80-4651-9CAE-3051E9B3D4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6EAC339D-FA08-43F1-BB9E-29AD8E2F54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A996387-884D-4380-8A47-8C3B0D10A6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56E9459A-0E7B-4B90-AA5E-AF4E0465F0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C5507D4C-2C5B-49D0-BECE-E14B7B802C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2AA92BF6-5768-444C-B411-D391E2072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BFC765E7-A8C8-4413-9A1F-48F4B0B81C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9C39F8C6-CD73-45BC-BFF1-B156666BD9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18F6C991-2291-41EB-9E49-54A617B3B8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B9F5A846-8D04-4813-AE66-5C70AAA5BD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2CE83189-B8FB-493D-876C-B5E90076B4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195C2C9A-29D9-4787-B636-A6616F8301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20CEAA58-8532-4F8F-953A-B394FDE837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7BCB631E-FF39-41F8-B71F-223C33D3F8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76D7BBD5-0231-4DC8-A23E-A1D5CDD878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EE890921-E0B2-4956-A296-B2C092D630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6A285BCA-D161-44B4-8713-5CB6729F08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176E818-3DB0-4BA2-ACE2-0159855E3C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7A2485B5-4F53-44AB-B79D-E0EC6EA0166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FF30F1EA-358A-4194-98B9-CE8267755F0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FAF5D753-22EE-41CE-8D2C-3845DEEB3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9161BD75-3CC1-40E9-A5B5-09F98E6BF6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708CA7E0-08EE-44F0-8EDA-2F8E4EF8D6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E62D27F-0040-4728-931C-C7EDFE4D35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445770</xdr:colOff>
      <xdr:row>8</xdr:row>
      <xdr:rowOff>3810</xdr:rowOff>
    </xdr:to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A67D0C7C-BD14-44E5-865C-CB83A8E2F146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80D4A235-8886-4E4D-A318-E750010313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26670</xdr:rowOff>
    </xdr:to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05F14EF6-F129-47F9-AF57-8F6810B91D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415290</xdr:colOff>
      <xdr:row>8</xdr:row>
      <xdr:rowOff>11430</xdr:rowOff>
    </xdr:to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ED9B3B1C-5366-4BC6-AA1A-C1A82258F5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2B341B77-DF72-4EE5-8735-9E191418C8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47CD87AB-B564-4B4E-A88A-A2CD427FDC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DD20A0E9-5225-4CBD-A844-1023B26517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C308033D-1D40-4566-935F-C8B503F03E6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8FEBC2C3-C991-48CC-874D-337E10E30E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B0B0473A-69A8-4307-AC56-F12247249F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2A8D1D84-5AF9-45C2-81EA-7D4BBFBBA5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98FB884-A9A8-4068-BA5E-250D51E575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0DE39988-BE90-4EEF-B27F-DFFA4E6894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521324-892F-4D59-88CB-FC3FC3F2608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223E6770-87E1-40D7-A07A-064F63BD5A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F5E5979A-3F71-4492-B1BF-7ED08B6567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023365CB-DF4F-49DF-97DE-995AE22EC4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8D9C17BE-5EA0-45FC-8923-2C3BC86F5E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E77E3D18-770C-4C29-A749-30B29B69C0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4F52A58C-40B7-49E5-BAB7-4CA046E25C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98CB4B77-E5BB-40F0-9F6C-98F02E90CC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7D546973-B354-499C-BE74-16BD84F1C8B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3BB6F325-5BD9-415D-B71A-5B5ABD4756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2D6E2225-97F4-42A8-A217-959AF49C35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26670</xdr:rowOff>
    </xdr:to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85F47C0A-CA0E-4D88-AB94-080BEF7AC3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222885</xdr:colOff>
      <xdr:row>8</xdr:row>
      <xdr:rowOff>11430</xdr:rowOff>
    </xdr:to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836A1755-60FF-4BFD-B66E-5135E6F02E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DC896114-36AE-4BC7-8C7C-21DC1FCE83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C0FC8813-B32E-40F7-9D82-02BC63D520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26670</xdr:rowOff>
    </xdr:to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A72F797A-DD85-4778-9B92-D206897DA0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314325</xdr:colOff>
      <xdr:row>8</xdr:row>
      <xdr:rowOff>11430</xdr:rowOff>
    </xdr:to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525A4618-EC54-4E90-9522-DA98F59012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9</xdr:col>
      <xdr:colOff>35971</xdr:colOff>
      <xdr:row>8</xdr:row>
      <xdr:rowOff>26670</xdr:rowOff>
    </xdr:to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EB07DC21-7B4D-4A47-9D80-F4DCA7DCAB0A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472216</xdr:colOff>
      <xdr:row>8</xdr:row>
      <xdr:rowOff>11430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56D94E01-1681-4C0E-9B29-4AAE2099E5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56AAFF3C-1560-4041-9A26-69FEA4B228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50B08C96-9CFB-4DE2-BF22-7705C0192C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E6B849A9-3FBE-4A9D-AA55-7650F94A34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64513A1F-30C0-4EA7-8D19-A2311BCD50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BD3B526F-DD46-4EB6-A126-1CA1D6060A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D6C8B9F-39F1-4226-A194-B347A712CE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70F4A572-8361-4DBC-8FEB-CEB390E72A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DBAF9180-ADE8-411E-87A0-B3E3D7A24F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D4D67148-1A4F-4324-8854-D9E788C89C9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5FCAF154-FC48-4DBD-93B1-E994AED9E4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EC267930-D02A-4094-9AD9-1136AA2134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731A017F-7D1D-4E9B-841E-E1E0175879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9420B990-DA03-47DD-B08A-EF5A5F64CC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5536811A-0287-4D1F-BB8C-3799462187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85283F33-F961-4A2A-AAC7-DA3E917EBCA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94B6E3F3-6F81-47E4-BFAB-B5ED156DF7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55ECDEF-E1B9-4175-A1E5-B5610230A2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4A7D29D9-A27B-4B01-8441-78FF9996EE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36A8A3B9-B467-4E0E-B942-71D11CA4C8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9F4484C9-F589-44F2-A249-1F69CE044D5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E54717B5-23F3-4621-B19F-66849D8748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DAD73631-E32B-4D50-BAD5-B8A2A5A6E4B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D7F4BE04-CF69-4E88-A9A3-8B4480F318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11D8D674-8A38-4F29-A0CE-084D648616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B9D658E5-22D0-4D91-BF56-0064581E45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F5FE2E44-2BC0-4066-B6A6-1444305540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25C65CB-8B6B-4072-8AAE-960DA8CD87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FD2B85EF-9CA4-4712-9B0B-CEE4D36E44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FD5EE463-08E8-433C-8DB3-1CC23EBD02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510FD0C8-FB12-4A2B-94A8-F7F8882878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19A1C47E-557E-42E8-AF17-F553449528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4A38BBC4-A8DF-44A0-B414-706C3E6B5E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F5F2ED6-CD21-4CF6-9B41-A06E94F0B0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CCDC762B-97E2-4E11-877A-E7A60A9C52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271140CE-C7F0-4998-BB8E-ED91B00135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417B059C-5A07-46E1-8561-F74994744B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E006B089-BF75-4661-86B8-4072FA01D1B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D3282F44-ABC7-4928-829E-9D59CB3391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A1EC8303-D7E7-4E17-9AF2-43D8816EC8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D748221F-450F-4312-A28F-FA1380AF1C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E9D2DB1B-96FB-4327-8EE5-7CF33C9681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4670873-54C2-44DF-85CF-069B3B0A61D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0CE98FC7-CDA0-45A1-8BCE-491CCA1493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E548D68A-AC5F-43FA-8B38-E2AC4170D49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821EB7E7-6FE9-4A4C-915C-46302522146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82E25DB4-3C54-469A-8617-A240F1F0A5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F7F7A128-307D-4606-A927-842DAD5DCD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0969DF0-43A1-4E5A-8EDF-FC4BBD1D275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98135895-B308-4940-BFC0-FB703B3FD2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7FD40FB1-F942-4BC0-9BF4-CE6837EAD8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51F8B50-4CFD-4394-9CE0-CEBB9ADC59C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F31CDAA5-B2C5-4D63-8F74-26AD241B3A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B1846E19-CFE7-43EE-B5C6-4781FB3B9A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FEB0FC7F-DF50-41BA-A157-E3A265794C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74FCBE72-3B40-4058-8A6A-E51B753A0A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331EF701-DE23-4871-A43E-6322597C20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1576D8BC-EB35-4420-880F-C7CE1594EC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62CFBB70-D49C-4D44-8C3E-64A8321261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FA63E816-7B0E-4E40-8491-72CFD07C67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1D6D21B3-8041-4B68-AF00-3ACD93A654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A8D60878-50AB-4E12-8EC3-18B2916D55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CCBFC79E-813D-4A65-9B40-CEAAED71453A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8C73EE56-9A78-48A4-B32E-C6EDB4F0C9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D8597A82-1407-4276-9785-8E89B917FE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CEB1F563-255C-4C96-8419-0570C77CED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21F8B100-EC9D-449C-BED0-4C709EF1EC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56801E06-4D1E-48C3-ADED-0867F68862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34CE24FF-41CB-445E-99B5-B6EF092585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16FDB4A1-50DF-4883-A6A7-9EF3D8AB43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58852EB8-01CB-42FC-AAA7-0E805FAB87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E39BC412-6E63-4D01-B3DF-4988F198BA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DAAB8CE4-38F0-45F3-B66E-149754EC1B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72172FF3-7410-42DB-B43A-84CADDD687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7DC6E7F1-35DD-4E5D-B3E9-84C9809362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6E16AF86-6CAD-4297-A896-82E4AC5C9B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BE22BB07-0A4E-4329-94AE-2FEA2C6046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2FF364A4-9E46-43AE-94AD-8D20946E76E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7AB812A3-08FD-45ED-85FA-5733E5BFD5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487456</xdr:colOff>
      <xdr:row>8</xdr:row>
      <xdr:rowOff>26670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0212E94D-234D-46C8-A0E8-56C6B3F59152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380776</xdr:colOff>
      <xdr:row>8</xdr:row>
      <xdr:rowOff>11430</xdr:rowOff>
    </xdr:to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4FA8B075-B6AD-4242-ADF0-C3E1836022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C978182B-677A-41B3-B41A-71E1C133A40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91572CA-8381-4B7E-95F2-9FEAA0AF66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C2FCB0B3-80B9-42BC-B2A1-835931F7AB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4FBB0975-ABAC-4A17-932D-00D8653136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46216DCB-09DB-450D-B12A-D99CE31546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8793C232-5F84-4F88-B03F-367037D263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BE34A2A1-53B7-4C5C-9B2C-6BD91F8640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F69D0759-1EC1-4260-A07B-0F60718018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C59BF4DC-BA8C-408E-8767-F3E34A755AE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AF33516-B07F-490C-A71F-58E037813D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AFC42A2D-1D32-41FB-939E-0C395C412A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E222EF92-6ED6-4ECD-AB8C-541CB1130D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FA962A37-9CAC-4836-B4E6-DBF48CBD464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1D8A4055-872A-441B-9449-4D1BA2FC63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AA406BE1-FB24-4F32-BEA6-BA7AA7B0486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11C90991-7D84-4EB7-83A5-7AF3FCA07D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F4E03E3A-F775-42C6-A23C-44AF275EDE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ECC2B2E1-DDC8-481C-86C7-E9892D6460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FB2665CB-1729-428D-A31D-CE9D7D9240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6DE1764F-701E-42DD-ADF0-A0A98A40BF1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77C524F2-5335-47B8-AEFC-425A92C3C2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5B641714-CE4B-4BA7-9C50-FA9A58816F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492916E3-988F-409B-AC71-FD7728BF62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26D197BA-8CAA-4151-8621-F1DD58D8E3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B5221BD0-7946-4D7E-BC1D-0C527E02A57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C40AC047-64AE-4F30-B47E-B18BF6845C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C817474C-8A08-4100-8B06-354FA0295E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14C7695F-EA02-4BAF-801C-483F3B489D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571D3E41-184D-49CF-ACDD-CCB82745B2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3382E357-B93F-4BA6-9452-90052139B7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82C1935C-F65A-4CC4-B669-2062713704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53A8DB84-7E7A-4705-B932-3801C1C855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E710ABD7-43ED-472A-BAE5-A018170B0C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71452C12-16A1-4790-863C-DE6801AEB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1245CDE-B853-4EED-8BE0-9FF7E03B72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A1C185C6-69E8-45D8-BA6B-B6EA97A0CA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39D8E986-C36D-48CF-B9FA-DF33E33007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8CBAA62D-B2C6-47C1-A91A-6FAC10D9E7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1610F36A-E584-4E82-A24D-FB7EA742F0D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9FE53D61-2596-4F1F-8D2F-3AF79355DD0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F9368A4E-BE64-43EB-A6B9-E1C896FE5D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BBBAB516-8A66-4B53-BFAC-62FD958C8F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60DBD981-EC77-4F31-942F-6F799AE598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6EBC1F1D-C68C-4093-9526-8264EA9192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6359EE43-3422-4643-896E-1AF4936F53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700CDA56-66F4-40C4-B0E4-50F418B40C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627022F5-4EA0-4C41-92F5-BFE94B2D5FA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A941E1FE-A291-4F21-BFA4-3A01AF980A0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D283FBBA-53A8-4AF3-BFAC-7194B8BB75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DFBF151C-9E58-4ED5-8F1F-39D26958E1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38416D9E-E545-4278-982C-B3FA2104B59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918B2B6C-E4F0-48C7-8C0E-B754F437905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695EB7A7-1A9C-4730-911B-5CFD59BC70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D14655FF-2846-44D8-8732-BDBEE41D0C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73EB681F-E8EE-44F0-A3E8-49CEDF3E94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0B7CAE1F-7842-4205-8958-982F814063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E9BC8028-0672-4DEC-90F9-1185A0F5D9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DBAC5197-3CE2-4A63-BD97-B03CEDDB17F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DC8DBA8D-378F-446C-A7A3-65BA9C71A37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5022694B-FCE4-4846-9E9A-4818449162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CAE3F78-C5FC-4EAA-A3B7-7563BE78919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BCA1613A-0422-4266-AEA5-03CBE4DE046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D40E2B48-4F79-4B31-B3B4-8ABCABE99B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2D77ECA0-6B70-49B5-AD62-D223A4248DD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85596298-1713-477A-AF1E-862199B514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E11E4B75-2169-415A-95AF-A13A6E287E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FAC9407F-4D30-4D65-B946-914B3EDDA7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89C44E2B-D869-41CE-B12F-8F1D1549827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B585F6D2-6825-4CA5-8861-852F802CDB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253E52C6-D796-4A67-B424-598CAFB63A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AD3EE4D0-2730-49F5-A018-FA7044C711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EE262438-15AD-4B5F-9239-9F83045181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DCB12E4-5150-4DC9-B4D0-67665F89A0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41BDE033-8CCE-4243-9BC5-D6847D0335D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801B95A8-5320-4F7F-BD4B-8EF09DEB80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26670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A3458CCD-065A-4962-915E-C0AB96B799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95250</xdr:colOff>
      <xdr:row>8</xdr:row>
      <xdr:rowOff>11430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BC7EF884-E5BD-4E79-92E2-77C8E62EAC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3B91EFC2-9F22-4966-A90B-5C4F8482E50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7839A346-B4E3-4905-BFB0-269DE2698DF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8207AF9B-E13E-4E5A-95AB-DD4A721931E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60BDF857-BC3A-40EB-8652-CBCA191150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C983A36E-C564-461F-8C40-CE399A4663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AD124CEF-527B-4475-8413-66763F3E7C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BD4BD93F-0771-4B53-8B4A-7C14554C6DC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FBC011FE-F328-449D-8CC0-A79C4E30F5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5AFEC59F-0DA6-40A4-BDD1-202265E285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98F3F2A0-E9A6-43F5-9541-CA70AA5168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3F1649E8-AD51-4D19-84C8-A72BC5E992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1FD571E1-217A-4759-ACB2-8A707DC538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CB062457-A1A7-4C53-97AF-7E30E0F8B4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69129C2E-0162-46B9-A838-65DB583DC8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74AB1969-DCCD-4FB1-8440-9BE968DA07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A8A0C9E7-0A03-46B0-BDE1-E4316CED17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886FC28F-17D3-4FD1-84C9-9E92A74C331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21B1422B-C74F-4699-BF06-AA404BB7472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8AF7E6DA-7DFA-4A10-8C6B-E0D5EA3045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9F93CCCB-21D3-4272-956D-017F90A870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610960B-A356-4E7A-B161-7E9E2F9AC6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885A3545-D9B5-47FC-8139-297BD812A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EB8A6535-43AF-4851-8CB6-21FCCCFDBE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2151FBFC-A382-43C7-8DD7-69481DD7B3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2D654BF6-4C2A-4018-BD69-A9CCB311CE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3BA60139-3142-4BFE-B1EE-A16D020068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62682D94-AA08-41C1-B04A-96C09BCAC19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152250</xdr:colOff>
      <xdr:row>8</xdr:row>
      <xdr:rowOff>19890</xdr:rowOff>
    </xdr:to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51F9E2D0-CB61-45A0-820D-69171CF14C69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57195F1A-A136-46A5-9183-E9506F7A8A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26670</xdr:rowOff>
    </xdr:to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CDE1E45C-BB7B-4895-91B7-E6700F40E2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19050</xdr:colOff>
      <xdr:row>8</xdr:row>
      <xdr:rowOff>11430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A5C5187-E07D-40FE-82D8-BF2002323F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B016E01C-3992-4CB6-82E4-411EE1C91D6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C6F590C8-8CBE-4033-A227-42C88DF38B7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E5FF6C0D-1933-4A2F-92C1-C681463488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A180C110-5B22-471D-B076-70D9E5C4A1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7C972FD-ED62-4E81-BECC-DA1DE18603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9F215502-11DA-40AF-81D9-780BB4D289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237EF0DE-E7BE-4292-A0E4-645E3FF1323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A269DD4C-781C-471E-9859-68753DA780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2441CCB9-4B92-41E7-B8FD-4CACE92E29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FE38BB1-FCEC-4C02-8742-18D67355CF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C8F357BE-E990-46FC-A676-6BC7066C3E5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86ED4065-4837-462C-84A2-E0A4FEECEF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D71B6753-BF63-447D-A77B-DE4264C02D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B9A4263-793E-4C00-93F1-D89748ED83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A15C77D6-3351-430C-AFDD-35EC240893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2D3EF840-2389-4630-9E2C-5FA4B2BF77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05D4D59A-30BC-48FA-8DAD-D083679D354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016D9B46-F9C8-42AF-B09A-64E1173107F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BB20522A-F8BA-4783-860C-19F6C92BB5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1161CB8-23C9-40A0-9EB1-FD76403A64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0BBAEC37-D890-43CF-A23B-C9CD88DA16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C5AB3D8D-F57A-4B18-9D0B-3C68A16ACA1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CECA3338-6869-4B3B-897B-E2DE2E054D1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EF635380-11E9-424F-9726-53E2331F22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D824970C-9FAC-4EA0-9F94-A2D5CBF976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6F5CD40E-0383-4927-A7D1-CD11BC05B4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7541CB62-25E5-44FA-8207-77C5C9D658F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69DCE2C5-1F6C-4A30-9C18-38DA619F0F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6181AC9E-5FCA-49A1-9E1E-4372B7CF31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3384A9A0-8BCE-4664-9F7B-5181EB8A59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9F5CF63D-D8B1-4702-B5F4-B33C5E81BC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9776D243-9EDB-473D-A22B-4EE9093208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76FDC1C5-8F24-42B2-86E6-8A295FDA57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FEB412F5-1E79-4BB2-9E7E-C31E3D552C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6DB474BB-F016-47EF-8F72-606E383C51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0EF0C21E-9A5F-47A9-AA44-2417DF7F84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64A6D40F-8817-47C4-AC62-C50206233F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7075447-A2D7-4414-AC49-A4FF87B30B1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EF852774-350D-4966-804E-387D02D30C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6472B675-81BC-4B15-880B-425A61BCBC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D14966B0-3B90-4682-AB1A-C0B0F26D81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D429AFAA-E168-44FA-9A75-7064E92E68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AF8F09B7-EF16-409A-8471-CBD15E17CA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A33A2B34-7BB1-43FB-9CBC-5E2A01EA9A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BEA74D48-33EA-4128-B518-4176749C612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33683430-8595-47E6-BCE1-CD7A984B59D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209F2BF2-D147-45F4-AD58-93C34C41C0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509A5FC-9FBD-4291-AD0C-5B87D391A3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488A4CBA-140F-4790-8202-7BDA8082100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16EADAE5-F409-4B30-A117-9974A33976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8A12CE14-27D5-49BF-87A5-AADB1A45AF8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D5B75E93-5704-46F9-BB83-004931510D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956002B1-E35B-44B3-8E98-7B57610C9B0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22ECB2E4-1B44-467A-AFA0-599915BCC56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D1202E81-EBD4-436E-9DC2-35FD8011BF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FF9ADA8C-CD79-4E9F-96FD-53DA90EB64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17A5D280-28CE-4C9C-B334-49CD19947B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82CA5EAC-7D92-4D34-939E-739C36BBC2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60302441-1C8F-44E0-B684-BB2A163D4B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56F06A70-0982-4E4F-8284-3F669290B3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4268F881-00D3-463A-8163-C62E61B57EB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BC46A1FD-6FBC-46AE-860E-365A9F691B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DDDAC2E4-D639-4173-93BA-9D4348AF464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DB19233F-E461-4C74-98D9-BCDA6605FFB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F75187F9-0CFF-40DA-9EB2-04E4D0060D6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7062706D-546C-4B2F-8BC0-E94B639CBF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42367E9A-F221-4B62-8B5E-F540369E26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B021DA3E-B652-4FEF-8EC4-349310B47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D97A0DCD-E6BA-48DE-9120-60477CDD47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B94BA09B-35A8-4465-B254-EB84804F63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7A996CEA-1E37-4CC8-BE28-6717CFEAD8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43269D2C-C2DD-4516-B7CC-37CE7AA53E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B3CADF41-1BD8-4AFC-ACB6-7B406E6FA6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472F4D71-F945-4984-8EB8-CC9283A08A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F9279C7-8DD2-4F42-BC23-D2BC32A8199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1762E1B0-37D9-4D51-B267-7BD0E18E0C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16BD0B0D-2B55-4E2F-AEAC-2757D943BC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BCC41E9A-0CE9-4C61-B0A2-1D4BA6B99B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8EBDCF71-CAC0-477E-82FF-4FF5ECF8B8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620EF6BA-84B7-472F-95E8-2C18A00419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BEB94B4-65F3-4618-A663-5D7278F324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6BEE62A0-FA4D-4EAC-A368-A1AA088991E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A2C4C24A-AB0A-457A-A99B-98B9985C59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FDC7FB90-D834-4D09-9B09-DB71E4A355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8C8494A5-95C0-4FB8-8504-B8AB489EA01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14E12B1-6CC5-465D-939F-6C7F600E2F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3593DF72-6847-4299-82D9-59B78609D0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B79FA73F-068B-4D8E-9F7B-76B3B11066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6614C87B-EFDE-4EEC-8302-EE4566EA5F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5879BA28-41C1-4706-AAF3-99CDEEC84AB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F24943D6-B6E8-4077-9C82-BCAEA725B5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C24A2C1B-8345-41EA-AB09-3F0A55CEFD9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B8A4C945-644F-4C4A-B7DD-026F833D2D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3BC33F4F-5D8B-4576-87D7-87CDED8BDF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EBE5844B-3E54-4419-AC41-0B2B0D2D80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5E016932-D967-4842-8095-D67E5B57BF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90877F00-28B2-422B-A489-6D2417FD08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53C42F04-DD67-4F11-9F61-C7BA416737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20367CE0-A03B-42E2-9210-33D9B9FBFA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BA48382C-A721-4910-86DF-DF38B6C337F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DC8A2556-E341-4386-A9CB-E4DF109E14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1C82F500-94DA-4F9B-8F0B-9E48FC233DB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8983C150-FE8C-4F92-A4BF-495ADE8097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A3BC7E3-BB55-4E6E-A57D-31940FBD94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1173D301-763B-41A9-B058-AE79428FDF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DF5C4FBB-DDB8-48BC-8074-EEAE92D3CC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BD25D7FA-987D-4661-9BA2-B99090511E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4BEC7364-33FB-4427-8032-878DD1063C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FDD2AAC5-1448-4017-B3E7-B2F9198A90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82454AE-91C6-4040-8C7D-E65935D084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F9283968-1AD8-487B-9745-A2B81F8B1C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5BA8E186-15F4-42D4-8C5F-BC3963299A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CF5ECC3E-092C-445E-9549-211D8F97A8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5057D068-7AA8-4584-9A8E-056AC5B3E1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9DF9B21B-D2A5-4D8B-8032-10E4C8AEAF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8DEC6EC6-562D-4D3F-A505-E21D9F97D5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46A3FCEA-A0D4-468A-911B-9D39236015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24677687-49E1-4CE3-893B-01CA2D7279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BACA996-1259-4B25-AD12-525439CD58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CEA2B4F9-FA92-4A88-8B3B-0B7ABF266E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6E2CC9BD-D5F3-42C2-89EC-E424407257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76ECB734-7F97-47EA-9051-C560E778A7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D1B2330E-D738-4AA9-A509-4430738A0D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87796FE1-86F8-4CA5-8DC4-1EF201BB0D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A5C1962C-FA79-4FF7-9FCE-477AE9B90E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42835ECF-012C-47DA-A57A-A31A2687D8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E159209E-5B0F-4BF1-92EA-980F532D743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26582C5A-8A7B-4A25-8CDE-E99B0EDA1D2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D48EF254-999B-4856-8B0E-1E88DD2917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FFABFA6-F674-4F19-B07A-29D836777C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1D95239B-113A-4B6C-8094-1F84A2B0D5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FCE06311-4A23-46F5-A734-B14A507DE1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9C566C8C-9B7E-4AC4-B1FC-4CCF255F5C4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B361B4FD-2F18-469D-B105-E601E03BFD1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200E99AF-5F83-4193-A64F-D95CB24727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DA2A8172-E9D9-4F54-8AE8-A30F172495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950088EC-C092-49DB-84F0-9CE9DCC3C0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9C91210A-D6A1-464B-A76C-94A59E2FFF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724370D2-C437-406B-AD5D-43DD17B75E11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2EEECA0C-C363-4638-910C-329204D9DB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DBB9189A-6032-47BE-AF54-E308154976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57A39A91-D812-4F94-9457-C25A664F65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E16FFF88-F8F2-4930-AF16-EE02D75C40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6CF553D3-9B1A-4D5D-AC43-FB112BB4E3A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F74B2EE3-BA8D-4403-ADE1-C151DA0AA0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FC449A60-6781-4C1F-AB6F-1A769D1BDD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55706767-7F01-4CF0-87AC-7CA2DEBC6F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CABD7C45-AF0A-41E4-8E86-D6E1CB4BAC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2B2D6F0-5BD2-4C9B-BEC0-B4BDD9038EF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1C0785C6-C311-46AD-8A2E-06992D770F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2BE980E6-872B-49D2-B266-FFE9992EAF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BEF79E98-1899-45EC-85DB-7FEF929065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37C01D5E-AE21-4A2C-8F9E-62A666B0061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6AE1D490-351B-4FD1-902B-EEEC06F559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137FFB46-F651-4CD2-8E00-B2498B659D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A9841965-AE08-47C6-82C7-0243CCE332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FADECBD4-4B59-49FD-A648-7322C3143C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6B5F56B-8C02-4D4D-93AA-B6215D4E75D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E43E6338-1E31-40F9-B9E2-E85B6170FB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7F3D5D4C-E4D6-4915-9255-ABAADA8B9A0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854C5B32-8080-4C2C-B7DA-1B46780AE7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B4C4DBB1-A56A-494D-A024-3E4C35E9315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4D166B93-40C6-4A18-B1FE-A2B129D117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826DFB7D-7A47-41DC-89EF-5B2B442AEF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354547E0-986B-4B71-8DF1-FC1FEF1314D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F57559D0-8408-4500-9698-BA0BAC490DE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B5B4CC4-6025-48B8-9DBE-5C1DBC6DE5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8CCDCADB-BFB4-449D-9CD2-C2F40E6035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BC28D194-1CB8-4F4B-85C6-703CE0E970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65FF93D9-5A80-46BD-9C7C-E5249B6D6CE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EA7014DC-DDEB-46A2-A802-2DB4FB21DC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9C1C5A2C-1F87-401A-A671-F9F7BD307F5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62B305A4-455A-48FE-9199-48A02C51D6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E989E1BF-8424-4A22-A717-464283162A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64C0312A-6B82-443A-A669-CA748229842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9F6D88-896A-48E1-B329-B269957E6E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7C4A5327-302F-4447-818E-00A619CBA8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773473FA-3AC5-4DA9-BC5D-44E8F98B56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FD1A71C1-F3CD-4132-B909-49C53168F9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F48CF8CB-880A-4D86-AA07-AC12FF8BC8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38AE1728-CB70-4D74-B60B-AAA57382F5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38032597-49ED-43FA-8CDD-0B3AF802D9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A817CF35-BF1E-453A-B2AC-734D0F98ED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38CDA21-2261-407A-AA43-83F2293A68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531D4B36-3B0F-4995-B2AD-6DED8B3E4C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F54191A-20E5-42F5-A8F9-7456F0D51F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1B8F0A33-51E3-4FC4-BDA9-9AF749CCB13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5ADBFB41-DC54-411A-9FB3-E4D8F74792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B3F878DF-9D9D-4502-B6EE-EEF078EB12F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5CE38B04-7A54-4BDD-86DE-6CDDD386C1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686C13FA-34C0-486B-AD6D-695FD10752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E6DE20C9-C3C9-455F-BA09-705C51B7ED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3A966D0F-7014-4784-BDBC-5E973A2769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ADD33F7F-214F-48AE-9C00-B81F334D84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AE302A1E-19F6-4732-B3D2-305BFA867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858863FB-4BA1-4EA9-9DD8-D7A10995A7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F2638158-410D-4E83-B738-A241E77FB13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B7334C6F-B78E-477D-A22C-67F155A9DE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5627C513-590F-4512-9285-476A5C9A28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B72C280B-0790-4C6E-B727-EB18BA8E05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BA9C5E80-47CC-4C72-96FF-BF6B988365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1D8CE473-D14F-4635-9AAE-17AD057E50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566B320B-D90D-450F-A370-E5D532EB4B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7703BFE0-FDCC-4A43-B395-6D22AAEF90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96FCBBBE-37D9-49C1-AAF1-E190689CF0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C64BC767-98F4-419C-8597-C6AC96EA7D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2D58C4DC-C49C-4E04-AC30-94CBADF378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BDDD581B-47DB-49C6-ACEC-030EFBF50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C01789D0-9D41-4AA4-9678-B4357CF678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64449086-B77E-4C26-A0B9-3BBBF2A261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C553C8-5EF6-477D-94AA-DF1E744FC9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FB4F240F-7D6E-48A5-BEE7-5E4DA8148F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F4AE2CA2-DD58-4F32-A430-31C607B33E2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C995CA90-6D29-4A0A-B4B2-B09C9B010664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B95ABCDC-E658-48B4-A6C0-290AE6D61F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7B32A26C-3B34-4929-9C41-048858508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0E4B6B1D-C832-4CD8-B6B0-08A6A95665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7D9498E8-2FDD-4A6F-B3C7-5FF8DFA329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82D04355-10B7-4203-B40B-1DB5A8DDEC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C0158C09-DFB9-4434-BA68-767B430CCC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3BA6109-D8F2-43FA-AD21-2598360337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7795F9B7-CC07-454B-829F-58546BFB09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9598D93C-A74F-4CE4-A2B5-9EFB1A6082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5D446CDA-169C-4AC6-AD36-78B961266E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585B9884-C440-48B6-B379-C10C978AEC9A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46760" cy="38100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335D6EB2-EF43-4975-AD9B-F38DD1A177B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A9640B0-4EE4-4625-932C-CD83142A0B9D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F5F64EB4-87A9-486F-85B1-4DA7D1A42456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50E541E6-4393-4672-90E8-89BB6EF961AE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2051D098-F758-4C60-A5A7-DDFB5638165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53748CB6-89A2-4EE4-AB3B-1819A434E6E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C15376CA-BF26-4DB8-A8EC-40CC523E6020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0ADFB021-B79B-44C4-B4D5-80BD6AF24129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0D4D6024-23F7-49B7-AB91-77CD676702AA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7AD08450-BEAB-49A6-A418-DD6C30E9DE96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321B651F-B1F8-4F40-BCE5-470C1570A952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8AEEFB9A-7917-481E-A0BC-C1D171ED440B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2847A5A2-8741-4855-8410-93C3133D75A8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6186322F-3D68-4709-975D-B891A7173F1F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B6152074-393A-4604-B70A-B2850964AF88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C3260511-A2D8-4308-98A9-3977D4CB6F7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E11EE8D2-17E2-4EB9-8A7E-ECF4DD525952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D5E93EF7-703B-47AB-9F1F-77CE9D55C384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DECD568-3AEF-47DB-8255-46EB947C6897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3C8963D1-4D21-4B90-8B91-64229D0CE9DB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2C1B4B7E-3A71-48E5-BECD-37BB951FA4AA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C783EBD9-7BE1-42D1-B3EB-BF8CB0298DA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5596234B-D983-4A94-94F3-1464F7D3FABA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8369AFE7-B0AA-4624-96F9-69AA5F40229C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75B9EB04-E476-4C98-9A71-AB635F7AA005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DDACFE41-78A1-4074-8695-0C6C77F3533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3455767D-EA82-4AE2-A1ED-CABD48536BC2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C6869029-0DE5-42BB-A03B-7DEEC7A4C91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B02FCD65-348B-4A53-AA48-138F259048D3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30DD446F-B6E8-45DA-9221-A4A0228490A9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CA23C23A-9BD8-4B61-95C4-CFB9C4DFEDB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D4996F91-700E-46F2-A096-EC16022B29B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5AC044E8-A0E8-48DA-A413-883B97FA3E3E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F8BD7FC3-AEBA-4DE7-8863-6639D382CD1C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8EF6E4CA-C08A-4202-92F3-02191DAE4732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46760" cy="38100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E6CE6FF0-1171-4CC6-8E41-78FAA3404D2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9D5F0F00-E693-4232-93B1-5AEAF59B9476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53501FE8-433C-418B-9FCC-47F903509C40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296EFD63-935D-42B1-A5E0-FC7A28BED87F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8F8C5DB2-0186-4E5A-917B-0BA637612A0A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9984CF1F-5BC7-4B60-AAB9-92847A0597E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B6A3F22D-21C8-4B0B-AF90-7C04BC757098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82819F5E-FB26-4FF6-962C-6D29DE7F856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34773C0B-E6BF-473B-8183-FBA209AB236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2D9AFE73-4D0D-42F4-856A-2378986C9924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04A18EC2-3FB9-407E-9AB3-B78915D13D6C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6A5EB80E-0D7B-4F4E-94D6-2CD8C276CEB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06701453-D200-47C0-85D3-09A2F19A6A6A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90D6AFDD-498F-4F8F-B231-52B3B4B2414B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4572446-81F1-4FDE-B924-A257C8238D38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C01CBF-8F5E-4EB9-B6EB-43EC26801AE2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CED614F7-37AF-4915-9035-1AC21D154A53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82E15705-7771-4928-882A-D5FF7C865F8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91F05F99-5B97-4576-95FD-8B4B4EE9633D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A3C3E0D1-503C-4D55-AD09-3403D2DE2A76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858CFFA4-529C-4376-A221-64FA13B4F4E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A9D42D1D-38D5-46E8-9FE1-7A9E70E5CBB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B0C88704-3C16-43CA-9D70-358191DBFEA0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F3AB0619-433B-4E55-A03C-38919AA4F4C9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D11D3918-E168-4689-9D5A-6644E6D1C99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E28B1657-244F-4572-9FC1-FD3D3FDFC8F0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94B67AE5-35E2-4D04-B408-1ADF623D35E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1D8858BC-9E5D-431D-8C7C-5367B1859C04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91EE6A3F-1E44-4D25-A64A-7B4FEC6A43D5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639AFA8C-5F9D-45CA-B25B-5C95919646D5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5085447A-0FB8-4DBB-B687-ACE6760A879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F1C92115-642C-4F46-80AF-710D871C388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9A54E499-04AE-4674-A63C-4643552A751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BD809CAD-0DB2-47E8-A4C5-F09E78510202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FABB9988-CDD7-4518-992A-991425B1879A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F2542E61-2764-4817-B65B-11BC757CDD36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D6A8B94-44BB-45E3-BA0A-399630C7EC01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6D3C7741-B45A-4E40-8BBB-E9541E02A43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D17ED2E0-661F-4AC6-974F-D3FC431F9E0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D15737F4-8326-46BB-961A-522B7CD0AE4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65F5F85F-0471-4AA8-B778-FAE290313BD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9774C9DB-6AB4-4BC7-842B-05021E43935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D565DD19-19A4-49BC-B6A4-DEAD4B6B9DD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58B38DC3-DCE5-4F99-84BE-E78F66A5EBB0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EED4B5-D691-452C-9875-5E4582FCADA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FBFFAE09-4C14-49D1-A746-27549C23BB46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5299390C-023D-4B35-8799-88F7DA568E7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88A65DD6-5067-4160-92AD-FB0E7FB42F4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FBB2917E-2554-4A83-A69F-24D05045F28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9B867309-B4D3-4608-B0C5-432AE6AD134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19</xdr:row>
      <xdr:rowOff>0</xdr:rowOff>
    </xdr:from>
    <xdr:ext cx="3444240" cy="83820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914C589B-06A3-480C-9792-AAA9E5741476}"/>
            </a:ext>
          </a:extLst>
        </xdr:cNvPr>
        <xdr:cNvSpPr txBox="1">
          <a:spLocks noChangeArrowheads="1"/>
        </xdr:cNvSpPr>
      </xdr:nvSpPr>
      <xdr:spPr bwMode="auto">
        <a:xfrm>
          <a:off x="22402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DC6A2E89-E53A-4DD2-8868-DECE74C1C62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2F50154F-77DB-46C0-A876-4D20DA389B9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9F4557B4-580E-4587-9F4D-CDCE1A673F7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DB7CF40-F0A5-4D0E-A137-354CCDB7E3B5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CF92F274-49AF-4DC4-8E33-E8462F60DA9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083ADB7D-5C7C-4449-AC7A-CF1CF1391A7A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7DD831E1-CFA3-4D9A-ADC1-2AF4B85FBB34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82CE115C-AF61-4096-82AA-2D74FB44A8F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ED4E689F-B04A-450F-B6A6-2FA3E826709E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2BEEBC49-99CC-41E9-A690-31EF6E1C3BA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79086DE-C6AA-4F2C-BBB2-06E8CC3FB881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9CA339DF-20DA-4135-9F3F-3126BF47011F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9013EE57-95DE-4B98-A18F-69687D989DF5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8E3D8018-C5D3-4EDC-B805-98F92B7C451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936D9D19-A13C-4F30-90EB-9E7C3BBDD61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121BE2D-4EAD-479A-8CB2-D8A365F7AD9F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237C4720-9B0F-4E91-A5F9-C14192E8CB59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FDA82E1F-05CA-4991-A58A-15F3ABF42140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16FBE4CA-C859-4688-B5E4-3D6CB89F815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D9624C1F-8646-4167-BDBE-8FC80F966C6B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603B517E-6498-4499-8158-2CF28748A91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57EFBF13-2FA4-456C-B341-F6680B189D5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7F673C0-4A93-4023-B401-9AECDA27925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002C052D-E86A-4F46-A3E0-AD038BE28B0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30A162D5-3AA9-4004-9E9E-BCA001E37FD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A8BC42A1-A02E-4B8D-BB3D-DD72D02A9C25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19</xdr:row>
      <xdr:rowOff>0</xdr:rowOff>
    </xdr:from>
    <xdr:ext cx="3444240" cy="83820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B43B53CD-95AB-431D-8119-D250F6DE8338}"/>
            </a:ext>
          </a:extLst>
        </xdr:cNvPr>
        <xdr:cNvSpPr txBox="1">
          <a:spLocks noChangeArrowheads="1"/>
        </xdr:cNvSpPr>
      </xdr:nvSpPr>
      <xdr:spPr bwMode="auto">
        <a:xfrm>
          <a:off x="22402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ED523054-8F8E-4EDE-B084-E8794EE74A32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1B5F08F6-8D71-4D92-A2F6-8F255348B62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A2514A83-0ED9-4F2A-8F5C-0A88195AAB20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5B540B63-D64B-48A7-9B43-ADD1A6EA690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0807F649-6E6B-460C-970F-58B8C3A9A0E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AD092048-2759-4537-AC1F-EAE83A68993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F5928988-A01C-4BBC-B66D-AFDC8DFBCA9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44FC7A6-D939-4FB9-8053-EE8CA52DC66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50AB7F04-A26E-40E1-B153-DC6A7C2CFA34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EF0E1FF4-2E91-4360-8381-CCADFBD3E85A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6FAD9594-065A-4953-88EA-06BC6F7836F6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E9089745-3482-4E04-93C9-31D76D934DFA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68B011CF-C1DF-476B-B694-B078AC2148F5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38A404D-2DE2-49CD-BBC9-E2A8977A3D6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A7DCF3C8-BAB2-48B5-B53C-0932004D0A06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CED162E1-ABFA-4D67-978B-0E7FE42C92BB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5811693B-AFD8-4529-AC03-FA91D9799D4F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26334C4D-6F91-4ABB-83C9-D10150C2C60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E38B4F12-F8A5-4E8F-89FE-0BF780D692E6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BE3880B-13D8-4775-B75F-F02D72C1B10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89DBAB0F-C90E-4DA0-8898-373B21C3EFD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23DA5F10-7422-4C31-974E-92D23AC04430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9F0D82E4-44DD-4E45-9D7E-3F152C61222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52E90BD1-7D27-4E58-B1C6-56D55DF06CA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D23FAFBC-AE3F-4427-85E7-8223BEBEC9C4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0A79028A-775C-4B4F-806F-56CA4575A82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19</xdr:row>
      <xdr:rowOff>0</xdr:rowOff>
    </xdr:from>
    <xdr:ext cx="3444240" cy="83820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296CCE7-1CE7-4930-B0BA-2EC286BEB0AE}"/>
            </a:ext>
          </a:extLst>
        </xdr:cNvPr>
        <xdr:cNvSpPr txBox="1">
          <a:spLocks noChangeArrowheads="1"/>
        </xdr:cNvSpPr>
      </xdr:nvSpPr>
      <xdr:spPr bwMode="auto">
        <a:xfrm>
          <a:off x="22402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D46949C8-E0E1-447C-ABDD-22024A51784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86280C0-CF08-4BFC-BB5E-681E00BC3C0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4BEACA24-0BCF-4967-8BC4-E8B8226028A5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84612C8-0E3E-4FE2-BBBB-D9E6257FE5E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12984C64-9B31-48A1-9B16-A40DB208FBE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97B0C8BD-9293-4557-96F8-CA62BF639B9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5DF1237C-68EA-4D36-9A24-800CB306D32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26251031-BC46-4F39-BA03-D410F3AEA8F4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2F6B3140-08E2-4455-BEAD-625B183DA3CC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2C2C5F92-F845-4EC4-BB96-42AB3F658238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42E0D260-D309-46A4-9538-7E109EFDCBE2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2D703429-C980-4553-B4B2-0B62644D5E97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9AC5AF2C-47C3-4871-927B-A3E5DE00F268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F640C200-5EDC-41D3-BADC-F6C5BC49774C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1C1535AE-27A3-4A7C-B530-1E10F641BA7E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DC032F18-0429-415C-B0EA-06862143D78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3F251B3-02DC-481E-AA19-98A59405AB7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7E7F75E-99A2-45EB-B759-526682199DDA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47DCC9D9-08B2-497C-BAF1-7C58AA668B9E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0AC0AE5D-6102-4DD3-8275-75F41FBC6A6F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4F546EF6-229C-44FB-B3E4-B689F16646F5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DB6C981-7627-49B1-A09D-D60B60B173D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CC68D567-BB58-4727-A13F-CDD01F64B52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CEB66962-792A-43F0-8062-02279DABED5A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D7F2D164-B973-4195-96E9-919898224ACD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CF2B7AFF-9599-4CE1-960F-26FBC95D0A0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19</xdr:row>
      <xdr:rowOff>0</xdr:rowOff>
    </xdr:from>
    <xdr:ext cx="3444240" cy="83820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CB72934C-FB70-4438-96C8-A34BAA02A1F5}"/>
            </a:ext>
          </a:extLst>
        </xdr:cNvPr>
        <xdr:cNvSpPr txBox="1">
          <a:spLocks noChangeArrowheads="1"/>
        </xdr:cNvSpPr>
      </xdr:nvSpPr>
      <xdr:spPr bwMode="auto">
        <a:xfrm>
          <a:off x="22402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5D01423D-4BB0-469F-B8EA-52AF639E06EB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E167128D-5A9B-4D2C-B040-3EF787C4C0AB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74583FDC-C532-4292-AB36-8AD53C17CB92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7CE007E3-1B0B-474A-B9A9-0FDC86E11A61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6858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66F54CBB-DE3C-4CB9-8907-BAE5DCED19A6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D6B41056-47ED-4334-9086-C039A0069E72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3444240" cy="83820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6B6D3E80-0FDC-406C-9D89-FEDA7C19D56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560705</xdr:colOff>
      <xdr:row>24</xdr:row>
      <xdr:rowOff>15875</xdr:rowOff>
    </xdr:from>
    <xdr:ext cx="3444240" cy="68580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56F4EDF6-1B16-4B01-B2EA-F8CD110CA516}"/>
            </a:ext>
          </a:extLst>
        </xdr:cNvPr>
        <xdr:cNvSpPr txBox="1">
          <a:spLocks noChangeArrowheads="1"/>
        </xdr:cNvSpPr>
      </xdr:nvSpPr>
      <xdr:spPr bwMode="auto">
        <a:xfrm>
          <a:off x="2116455" y="106045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73CBD26A-D908-48E5-93BB-389A88F767B2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7C21A490-DFF0-4600-BB41-9146D6CC2F61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7B0E1DA5-D000-44C2-AAF3-574742E64E9B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46760" cy="38100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E9EE0397-C71F-4BFF-873F-B0F443661F1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F31AAEEC-B758-4358-8778-3164D7D702CD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F171CBB8-E63F-4A1A-89B5-999E817D364F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0BF47BF2-78B6-417D-9CFB-317542BCE521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2436B0CC-ECB6-4B3F-937C-1F834FF94CC8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BB4909FA-1C4E-42A1-BD65-628D6228C655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C4862228-68B8-4461-8605-F9A6656651C8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A4A6F1AB-15A2-46C2-AD84-B016564F467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ADE5D84D-A91B-4036-B8B8-DF9B89F7535B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20A7BD2C-7215-4CE4-A467-07212961DC14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57556CAC-C3CD-48C1-9B38-72A30AB86D41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704328AF-5B4B-4728-AA02-732EC96C47D5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A159F669-5E68-40F1-99D2-90EDB817ADA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3C56B5DD-D773-45E6-94D9-1FAF67DC3E73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944505D-13AC-4DE1-BCEB-C2D8A143189A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8B2173F0-C153-4B9A-BC32-08F039BC0C06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181A1085-134F-460A-92BE-9BF98C0170D3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27FD5E35-E999-4314-9DE4-4E730DE8EF4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5B5F1A1-82FD-428E-BC58-CDF3327D096F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F9E708D5-4B6F-43F7-9B97-AF921564619E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AB852566-7157-43A4-9683-F8332B7CD6A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7EF00347-E4E2-419E-BC71-AA48E7A89F97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FE694EEC-27E2-4FB6-A430-428D39D17BF8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E77CDD18-F369-4032-AA64-C247C3D2287A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75D86533-3637-4988-B99D-2A94A96DBB3E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431BE6E-56EE-4AC4-B2DA-1C42BEF9F90C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453638B6-D063-4B61-BE6B-55AF9CB1306A}"/>
            </a:ext>
          </a:extLst>
        </xdr:cNvPr>
        <xdr:cNvSpPr txBox="1">
          <a:spLocks noChangeArrowheads="1"/>
        </xdr:cNvSpPr>
      </xdr:nvSpPr>
      <xdr:spPr bwMode="auto">
        <a:xfrm>
          <a:off x="756285" y="85153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29098CF5-EE13-4934-A8E5-9934C90D081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C353373B-F45F-4690-9BC4-9131A6F4548C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FE4C883F-5B42-4D7F-BC66-3720BA90A720}"/>
            </a:ext>
          </a:extLst>
        </xdr:cNvPr>
        <xdr:cNvSpPr txBox="1">
          <a:spLocks noChangeArrowheads="1"/>
        </xdr:cNvSpPr>
      </xdr:nvSpPr>
      <xdr:spPr bwMode="auto">
        <a:xfrm>
          <a:off x="3343275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3326CE45-2AB2-4F82-A083-B5C4D614CCF3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59FB79C3-3E6E-4D7F-9E97-4258B8B6A9B9}"/>
            </a:ext>
          </a:extLst>
        </xdr:cNvPr>
        <xdr:cNvSpPr txBox="1">
          <a:spLocks noChangeArrowheads="1"/>
        </xdr:cNvSpPr>
      </xdr:nvSpPr>
      <xdr:spPr bwMode="auto">
        <a:xfrm>
          <a:off x="21259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6DEA4E4F-F4DA-4722-9685-5A61049BDBF2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A841482E-8916-4F1D-A7A2-5A6955B06B44}"/>
            </a:ext>
          </a:extLst>
        </xdr:cNvPr>
        <xdr:cNvSpPr txBox="1">
          <a:spLocks noChangeArrowheads="1"/>
        </xdr:cNvSpPr>
      </xdr:nvSpPr>
      <xdr:spPr bwMode="auto">
        <a:xfrm>
          <a:off x="754380" y="8515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560445" cy="209550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7FCF0294-2559-4730-8A8D-76DBBD722ADA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560445" cy="209550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44E98229-973B-4C64-9D1B-724F7245FB98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670560</xdr:colOff>
      <xdr:row>18</xdr:row>
      <xdr:rowOff>0</xdr:rowOff>
    </xdr:from>
    <xdr:ext cx="3560445" cy="209550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2B199033-F14E-44A6-A90A-8F7C6D59D008}"/>
            </a:ext>
          </a:extLst>
        </xdr:cNvPr>
        <xdr:cNvSpPr txBox="1">
          <a:spLocks noChangeArrowheads="1"/>
        </xdr:cNvSpPr>
      </xdr:nvSpPr>
      <xdr:spPr bwMode="auto">
        <a:xfrm>
          <a:off x="215646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560445" cy="209550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BB1834BB-B783-4C98-A803-8619D4ED75AF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560445" cy="209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B0CD3B64-F281-4088-BBE5-4BDD3120AB91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560445" cy="209550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3F69C18B-12EE-4280-9817-99F059E47AF8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910965" cy="209550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9FB4769-7C78-4144-8C79-277018FEED8B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910965" cy="209550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A4A5EB40-646E-4013-BEF6-C3D9E6F027A6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3910965" cy="209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DA33BF5D-440A-494C-8C3C-A25D5D4B7465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2072640" cy="209550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3ED8825A-AC24-42EE-856C-D0312442F100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4002405" cy="209550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7D37D5F7-AB11-40F7-939E-1C2F55EE03F8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</xdr:row>
      <xdr:rowOff>0</xdr:rowOff>
    </xdr:from>
    <xdr:ext cx="4002405" cy="209550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B11933F9-6E9D-4F94-98EB-20BAAFEEEC03}"/>
            </a:ext>
          </a:extLst>
        </xdr:cNvPr>
        <xdr:cNvSpPr txBox="1">
          <a:spLocks noChangeArrowheads="1"/>
        </xdr:cNvSpPr>
      </xdr:nvSpPr>
      <xdr:spPr bwMode="auto">
        <a:xfrm>
          <a:off x="2125980" y="723900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528955</xdr:colOff>
      <xdr:row>22</xdr:row>
      <xdr:rowOff>15875</xdr:rowOff>
    </xdr:from>
    <xdr:ext cx="4002405" cy="209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76A5B44C-0EA6-4F9F-ACA0-9B3339651024}"/>
            </a:ext>
          </a:extLst>
        </xdr:cNvPr>
        <xdr:cNvSpPr txBox="1">
          <a:spLocks noChangeArrowheads="1"/>
        </xdr:cNvSpPr>
      </xdr:nvSpPr>
      <xdr:spPr bwMode="auto">
        <a:xfrm>
          <a:off x="2084705" y="1022350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975610C6-A91D-4639-9B15-080B664EF340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46760" cy="38100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212661D1-5576-45EC-9B5D-36D84490FC2A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4A78923B-1471-42AC-B919-6D9E36168490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29A2ABF1-38CB-4E83-9ED2-D08DE5D32D12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6111447C-5350-4DCA-A9B6-C341CDA5866C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9F1A72DF-DA06-416F-8BB5-DE3DABFF914C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E39B0C2D-6969-4F77-BE34-A0D5441FC580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AD707822-CDD0-4223-9116-B724F48C808E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52CF01DC-FB23-4EFE-8BF3-6859B01B8032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B4784FC9-AE52-4B96-8969-ACA15DF1BEE4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ECCA7CF1-9476-483D-AFDD-BC682E18A157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0DE29F6E-A5F8-4E6A-B04C-3C18F3FA9682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C552B6D0-4F7A-4A2C-AB9A-6C7F7C2ACA2A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E1A01A3-20CF-4C48-BDF1-07C3D45BB810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2F6471BF-02B9-4B8B-9B78-D291E5D25B84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DA6CC1EA-8FA9-429C-9A7A-BD6427EB044D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78CF2635-3DBA-49E3-BF50-3FE29C84A2AD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0025CB8A-BECF-44B4-9441-35F72BCF94AA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B6D22185-D3C8-4AD7-ABE9-A187F41AF8AB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F2880D65-BD71-4785-BBCF-B4B9A90AB291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FDA613AB-07F7-496C-A75A-FC128D1102C3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FB777498-E252-4748-87DC-8FEE46CD84E2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E42073B7-36AD-4E57-824C-15B72E5C0AEB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F48135BD-744F-4F3D-8492-AA9ED0CBD60D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E6DD40F-2875-4EAB-86A3-F359F76E7AF0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C907342A-681B-4504-806B-FBB18764D7DF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15986393-32B1-4E8D-A8C5-DEFE575E29FA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</xdr:row>
      <xdr:rowOff>0</xdr:rowOff>
    </xdr:from>
    <xdr:ext cx="0" cy="38100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769E9BF3-F7B3-4307-B30F-7F6E81E4FD6A}"/>
            </a:ext>
          </a:extLst>
        </xdr:cNvPr>
        <xdr:cNvSpPr txBox="1">
          <a:spLocks noChangeArrowheads="1"/>
        </xdr:cNvSpPr>
      </xdr:nvSpPr>
      <xdr:spPr bwMode="auto">
        <a:xfrm>
          <a:off x="756285" y="9086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762000" cy="38100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F733FD70-5D4D-45DA-9D2C-B38BE83D75D7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733C903A-65BA-4D2D-958D-D13EB3CFED79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0" cy="68580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6C3B610E-911E-4B78-AF8E-4B92B5FCD3BD}"/>
            </a:ext>
          </a:extLst>
        </xdr:cNvPr>
        <xdr:cNvSpPr txBox="1">
          <a:spLocks noChangeArrowheads="1"/>
        </xdr:cNvSpPr>
      </xdr:nvSpPr>
      <xdr:spPr bwMode="auto">
        <a:xfrm>
          <a:off x="3343275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2FCE57A4-92AA-4D33-8E84-434E23A0E074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</xdr:row>
      <xdr:rowOff>0</xdr:rowOff>
    </xdr:from>
    <xdr:ext cx="0" cy="68580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54AB15A1-8C0D-4027-9790-2BB3A3B325DF}"/>
            </a:ext>
          </a:extLst>
        </xdr:cNvPr>
        <xdr:cNvSpPr txBox="1">
          <a:spLocks noChangeArrowheads="1"/>
        </xdr:cNvSpPr>
      </xdr:nvSpPr>
      <xdr:spPr bwMode="auto">
        <a:xfrm>
          <a:off x="21259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2A96DBF8-D80F-4E70-AC12-826076DFFADB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</xdr:row>
      <xdr:rowOff>0</xdr:rowOff>
    </xdr:from>
    <xdr:ext cx="0" cy="68580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76C43D84-5AF0-4091-A5D6-DECBDAB714B0}"/>
            </a:ext>
          </a:extLst>
        </xdr:cNvPr>
        <xdr:cNvSpPr txBox="1">
          <a:spLocks noChangeArrowheads="1"/>
        </xdr:cNvSpPr>
      </xdr:nvSpPr>
      <xdr:spPr bwMode="auto">
        <a:xfrm>
          <a:off x="754380" y="9086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16</xdr:row>
      <xdr:rowOff>0</xdr:rowOff>
    </xdr:from>
    <xdr:ext cx="0" cy="68580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0C6D2BB5-9512-41F4-B0A8-9BEB7E2CEE97}"/>
            </a:ext>
          </a:extLst>
        </xdr:cNvPr>
        <xdr:cNvSpPr txBox="1">
          <a:spLocks noChangeArrowheads="1"/>
        </xdr:cNvSpPr>
      </xdr:nvSpPr>
      <xdr:spPr bwMode="auto">
        <a:xfrm>
          <a:off x="2249805" y="8143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16</xdr:row>
      <xdr:rowOff>0</xdr:rowOff>
    </xdr:from>
    <xdr:ext cx="0" cy="68580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FF4D3CF7-1A10-48F0-904D-51D7FB938D4C}"/>
            </a:ext>
          </a:extLst>
        </xdr:cNvPr>
        <xdr:cNvSpPr txBox="1">
          <a:spLocks noChangeArrowheads="1"/>
        </xdr:cNvSpPr>
      </xdr:nvSpPr>
      <xdr:spPr bwMode="auto">
        <a:xfrm>
          <a:off x="2249805" y="8143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16</xdr:row>
      <xdr:rowOff>0</xdr:rowOff>
    </xdr:from>
    <xdr:to>
      <xdr:col>2</xdr:col>
      <xdr:colOff>12700</xdr:colOff>
      <xdr:row>16</xdr:row>
      <xdr:rowOff>38100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2267A6F3-C1F2-45C0-82E4-DAACD53FBF65}"/>
            </a:ext>
          </a:extLst>
        </xdr:cNvPr>
        <xdr:cNvSpPr txBox="1">
          <a:spLocks noChangeArrowheads="1"/>
        </xdr:cNvSpPr>
      </xdr:nvSpPr>
      <xdr:spPr bwMode="auto">
        <a:xfrm>
          <a:off x="861060" y="81438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16</xdr:row>
      <xdr:rowOff>0</xdr:rowOff>
    </xdr:from>
    <xdr:ext cx="0" cy="68580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E14A1283-A974-4AE9-B827-F8C00C59B230}"/>
            </a:ext>
          </a:extLst>
        </xdr:cNvPr>
        <xdr:cNvSpPr txBox="1">
          <a:spLocks noChangeArrowheads="1"/>
        </xdr:cNvSpPr>
      </xdr:nvSpPr>
      <xdr:spPr bwMode="auto">
        <a:xfrm>
          <a:off x="2249805" y="8143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9786-962A-477A-B5C1-1E932AB4DD57}">
  <dimension ref="A1:J22"/>
  <sheetViews>
    <sheetView tabSelected="1" topLeftCell="A10" zoomScaleNormal="100" workbookViewId="0">
      <selection activeCell="H31" sqref="H31"/>
    </sheetView>
  </sheetViews>
  <sheetFormatPr defaultColWidth="9.140625" defaultRowHeight="15" x14ac:dyDescent="0.25"/>
  <cols>
    <col min="1" max="1" width="3.42578125" style="1" bestFit="1" customWidth="1"/>
    <col min="2" max="2" width="9.140625" style="1" customWidth="1"/>
    <col min="3" max="3" width="11" style="13" bestFit="1" customWidth="1"/>
    <col min="4" max="4" width="28" style="14" customWidth="1"/>
    <col min="5" max="5" width="7.28515625" style="1" customWidth="1"/>
    <col min="6" max="6" width="7" style="15" customWidth="1"/>
    <col min="7" max="7" width="8" style="12" customWidth="1"/>
    <col min="8" max="8" width="7.85546875" style="12" customWidth="1"/>
    <col min="9" max="9" width="8.140625" style="12" customWidth="1"/>
    <col min="10" max="10" width="6.5703125" style="12" bestFit="1" customWidth="1"/>
    <col min="11" max="253" width="9.140625" style="1"/>
    <col min="254" max="254" width="3.7109375" style="1" bestFit="1" customWidth="1"/>
    <col min="255" max="255" width="9.140625" style="1"/>
    <col min="256" max="256" width="9.7109375" style="1" bestFit="1" customWidth="1"/>
    <col min="257" max="257" width="19.5703125" style="1" customWidth="1"/>
    <col min="258" max="258" width="5.7109375" style="1" bestFit="1" customWidth="1"/>
    <col min="259" max="259" width="8.140625" style="1" bestFit="1" customWidth="1"/>
    <col min="260" max="260" width="7" style="1" bestFit="1" customWidth="1"/>
    <col min="261" max="261" width="9.5703125" style="1" bestFit="1" customWidth="1"/>
    <col min="262" max="263" width="8.7109375" style="1" bestFit="1" customWidth="1"/>
    <col min="264" max="264" width="7.28515625" style="1" bestFit="1" customWidth="1"/>
    <col min="265" max="509" width="9.140625" style="1"/>
    <col min="510" max="510" width="3.7109375" style="1" bestFit="1" customWidth="1"/>
    <col min="511" max="511" width="9.140625" style="1"/>
    <col min="512" max="512" width="9.7109375" style="1" bestFit="1" customWidth="1"/>
    <col min="513" max="513" width="19.5703125" style="1" customWidth="1"/>
    <col min="514" max="514" width="5.7109375" style="1" bestFit="1" customWidth="1"/>
    <col min="515" max="515" width="8.140625" style="1" bestFit="1" customWidth="1"/>
    <col min="516" max="516" width="7" style="1" bestFit="1" customWidth="1"/>
    <col min="517" max="517" width="9.5703125" style="1" bestFit="1" customWidth="1"/>
    <col min="518" max="519" width="8.7109375" style="1" bestFit="1" customWidth="1"/>
    <col min="520" max="520" width="7.28515625" style="1" bestFit="1" customWidth="1"/>
    <col min="521" max="765" width="9.140625" style="1"/>
    <col min="766" max="766" width="3.7109375" style="1" bestFit="1" customWidth="1"/>
    <col min="767" max="767" width="9.140625" style="1"/>
    <col min="768" max="768" width="9.7109375" style="1" bestFit="1" customWidth="1"/>
    <col min="769" max="769" width="19.5703125" style="1" customWidth="1"/>
    <col min="770" max="770" width="5.7109375" style="1" bestFit="1" customWidth="1"/>
    <col min="771" max="771" width="8.140625" style="1" bestFit="1" customWidth="1"/>
    <col min="772" max="772" width="7" style="1" bestFit="1" customWidth="1"/>
    <col min="773" max="773" width="9.5703125" style="1" bestFit="1" customWidth="1"/>
    <col min="774" max="775" width="8.7109375" style="1" bestFit="1" customWidth="1"/>
    <col min="776" max="776" width="7.28515625" style="1" bestFit="1" customWidth="1"/>
    <col min="777" max="1021" width="9.140625" style="1"/>
    <col min="1022" max="1022" width="3.7109375" style="1" bestFit="1" customWidth="1"/>
    <col min="1023" max="1023" width="9.140625" style="1"/>
    <col min="1024" max="1024" width="9.7109375" style="1" bestFit="1" customWidth="1"/>
    <col min="1025" max="1025" width="19.5703125" style="1" customWidth="1"/>
    <col min="1026" max="1026" width="5.7109375" style="1" bestFit="1" customWidth="1"/>
    <col min="1027" max="1027" width="8.140625" style="1" bestFit="1" customWidth="1"/>
    <col min="1028" max="1028" width="7" style="1" bestFit="1" customWidth="1"/>
    <col min="1029" max="1029" width="9.5703125" style="1" bestFit="1" customWidth="1"/>
    <col min="1030" max="1031" width="8.7109375" style="1" bestFit="1" customWidth="1"/>
    <col min="1032" max="1032" width="7.28515625" style="1" bestFit="1" customWidth="1"/>
    <col min="1033" max="1277" width="9.140625" style="1"/>
    <col min="1278" max="1278" width="3.7109375" style="1" bestFit="1" customWidth="1"/>
    <col min="1279" max="1279" width="9.140625" style="1"/>
    <col min="1280" max="1280" width="9.7109375" style="1" bestFit="1" customWidth="1"/>
    <col min="1281" max="1281" width="19.5703125" style="1" customWidth="1"/>
    <col min="1282" max="1282" width="5.7109375" style="1" bestFit="1" customWidth="1"/>
    <col min="1283" max="1283" width="8.140625" style="1" bestFit="1" customWidth="1"/>
    <col min="1284" max="1284" width="7" style="1" bestFit="1" customWidth="1"/>
    <col min="1285" max="1285" width="9.5703125" style="1" bestFit="1" customWidth="1"/>
    <col min="1286" max="1287" width="8.7109375" style="1" bestFit="1" customWidth="1"/>
    <col min="1288" max="1288" width="7.28515625" style="1" bestFit="1" customWidth="1"/>
    <col min="1289" max="1533" width="9.140625" style="1"/>
    <col min="1534" max="1534" width="3.7109375" style="1" bestFit="1" customWidth="1"/>
    <col min="1535" max="1535" width="9.140625" style="1"/>
    <col min="1536" max="1536" width="9.7109375" style="1" bestFit="1" customWidth="1"/>
    <col min="1537" max="1537" width="19.5703125" style="1" customWidth="1"/>
    <col min="1538" max="1538" width="5.7109375" style="1" bestFit="1" customWidth="1"/>
    <col min="1539" max="1539" width="8.140625" style="1" bestFit="1" customWidth="1"/>
    <col min="1540" max="1540" width="7" style="1" bestFit="1" customWidth="1"/>
    <col min="1541" max="1541" width="9.5703125" style="1" bestFit="1" customWidth="1"/>
    <col min="1542" max="1543" width="8.7109375" style="1" bestFit="1" customWidth="1"/>
    <col min="1544" max="1544" width="7.28515625" style="1" bestFit="1" customWidth="1"/>
    <col min="1545" max="1789" width="9.140625" style="1"/>
    <col min="1790" max="1790" width="3.7109375" style="1" bestFit="1" customWidth="1"/>
    <col min="1791" max="1791" width="9.140625" style="1"/>
    <col min="1792" max="1792" width="9.7109375" style="1" bestFit="1" customWidth="1"/>
    <col min="1793" max="1793" width="19.5703125" style="1" customWidth="1"/>
    <col min="1794" max="1794" width="5.7109375" style="1" bestFit="1" customWidth="1"/>
    <col min="1795" max="1795" width="8.140625" style="1" bestFit="1" customWidth="1"/>
    <col min="1796" max="1796" width="7" style="1" bestFit="1" customWidth="1"/>
    <col min="1797" max="1797" width="9.5703125" style="1" bestFit="1" customWidth="1"/>
    <col min="1798" max="1799" width="8.7109375" style="1" bestFit="1" customWidth="1"/>
    <col min="1800" max="1800" width="7.28515625" style="1" bestFit="1" customWidth="1"/>
    <col min="1801" max="2045" width="9.140625" style="1"/>
    <col min="2046" max="2046" width="3.7109375" style="1" bestFit="1" customWidth="1"/>
    <col min="2047" max="2047" width="9.140625" style="1"/>
    <col min="2048" max="2048" width="9.7109375" style="1" bestFit="1" customWidth="1"/>
    <col min="2049" max="2049" width="19.5703125" style="1" customWidth="1"/>
    <col min="2050" max="2050" width="5.7109375" style="1" bestFit="1" customWidth="1"/>
    <col min="2051" max="2051" width="8.140625" style="1" bestFit="1" customWidth="1"/>
    <col min="2052" max="2052" width="7" style="1" bestFit="1" customWidth="1"/>
    <col min="2053" max="2053" width="9.5703125" style="1" bestFit="1" customWidth="1"/>
    <col min="2054" max="2055" width="8.7109375" style="1" bestFit="1" customWidth="1"/>
    <col min="2056" max="2056" width="7.28515625" style="1" bestFit="1" customWidth="1"/>
    <col min="2057" max="2301" width="9.140625" style="1"/>
    <col min="2302" max="2302" width="3.7109375" style="1" bestFit="1" customWidth="1"/>
    <col min="2303" max="2303" width="9.140625" style="1"/>
    <col min="2304" max="2304" width="9.7109375" style="1" bestFit="1" customWidth="1"/>
    <col min="2305" max="2305" width="19.5703125" style="1" customWidth="1"/>
    <col min="2306" max="2306" width="5.7109375" style="1" bestFit="1" customWidth="1"/>
    <col min="2307" max="2307" width="8.140625" style="1" bestFit="1" customWidth="1"/>
    <col min="2308" max="2308" width="7" style="1" bestFit="1" customWidth="1"/>
    <col min="2309" max="2309" width="9.5703125" style="1" bestFit="1" customWidth="1"/>
    <col min="2310" max="2311" width="8.7109375" style="1" bestFit="1" customWidth="1"/>
    <col min="2312" max="2312" width="7.28515625" style="1" bestFit="1" customWidth="1"/>
    <col min="2313" max="2557" width="9.140625" style="1"/>
    <col min="2558" max="2558" width="3.7109375" style="1" bestFit="1" customWidth="1"/>
    <col min="2559" max="2559" width="9.140625" style="1"/>
    <col min="2560" max="2560" width="9.7109375" style="1" bestFit="1" customWidth="1"/>
    <col min="2561" max="2561" width="19.5703125" style="1" customWidth="1"/>
    <col min="2562" max="2562" width="5.7109375" style="1" bestFit="1" customWidth="1"/>
    <col min="2563" max="2563" width="8.140625" style="1" bestFit="1" customWidth="1"/>
    <col min="2564" max="2564" width="7" style="1" bestFit="1" customWidth="1"/>
    <col min="2565" max="2565" width="9.5703125" style="1" bestFit="1" customWidth="1"/>
    <col min="2566" max="2567" width="8.7109375" style="1" bestFit="1" customWidth="1"/>
    <col min="2568" max="2568" width="7.28515625" style="1" bestFit="1" customWidth="1"/>
    <col min="2569" max="2813" width="9.140625" style="1"/>
    <col min="2814" max="2814" width="3.7109375" style="1" bestFit="1" customWidth="1"/>
    <col min="2815" max="2815" width="9.140625" style="1"/>
    <col min="2816" max="2816" width="9.7109375" style="1" bestFit="1" customWidth="1"/>
    <col min="2817" max="2817" width="19.5703125" style="1" customWidth="1"/>
    <col min="2818" max="2818" width="5.7109375" style="1" bestFit="1" customWidth="1"/>
    <col min="2819" max="2819" width="8.140625" style="1" bestFit="1" customWidth="1"/>
    <col min="2820" max="2820" width="7" style="1" bestFit="1" customWidth="1"/>
    <col min="2821" max="2821" width="9.5703125" style="1" bestFit="1" customWidth="1"/>
    <col min="2822" max="2823" width="8.7109375" style="1" bestFit="1" customWidth="1"/>
    <col min="2824" max="2824" width="7.28515625" style="1" bestFit="1" customWidth="1"/>
    <col min="2825" max="3069" width="9.140625" style="1"/>
    <col min="3070" max="3070" width="3.7109375" style="1" bestFit="1" customWidth="1"/>
    <col min="3071" max="3071" width="9.140625" style="1"/>
    <col min="3072" max="3072" width="9.7109375" style="1" bestFit="1" customWidth="1"/>
    <col min="3073" max="3073" width="19.5703125" style="1" customWidth="1"/>
    <col min="3074" max="3074" width="5.7109375" style="1" bestFit="1" customWidth="1"/>
    <col min="3075" max="3075" width="8.140625" style="1" bestFit="1" customWidth="1"/>
    <col min="3076" max="3076" width="7" style="1" bestFit="1" customWidth="1"/>
    <col min="3077" max="3077" width="9.5703125" style="1" bestFit="1" customWidth="1"/>
    <col min="3078" max="3079" width="8.7109375" style="1" bestFit="1" customWidth="1"/>
    <col min="3080" max="3080" width="7.28515625" style="1" bestFit="1" customWidth="1"/>
    <col min="3081" max="3325" width="9.140625" style="1"/>
    <col min="3326" max="3326" width="3.7109375" style="1" bestFit="1" customWidth="1"/>
    <col min="3327" max="3327" width="9.140625" style="1"/>
    <col min="3328" max="3328" width="9.7109375" style="1" bestFit="1" customWidth="1"/>
    <col min="3329" max="3329" width="19.5703125" style="1" customWidth="1"/>
    <col min="3330" max="3330" width="5.7109375" style="1" bestFit="1" customWidth="1"/>
    <col min="3331" max="3331" width="8.140625" style="1" bestFit="1" customWidth="1"/>
    <col min="3332" max="3332" width="7" style="1" bestFit="1" customWidth="1"/>
    <col min="3333" max="3333" width="9.5703125" style="1" bestFit="1" customWidth="1"/>
    <col min="3334" max="3335" width="8.7109375" style="1" bestFit="1" customWidth="1"/>
    <col min="3336" max="3336" width="7.28515625" style="1" bestFit="1" customWidth="1"/>
    <col min="3337" max="3581" width="9.140625" style="1"/>
    <col min="3582" max="3582" width="3.7109375" style="1" bestFit="1" customWidth="1"/>
    <col min="3583" max="3583" width="9.140625" style="1"/>
    <col min="3584" max="3584" width="9.7109375" style="1" bestFit="1" customWidth="1"/>
    <col min="3585" max="3585" width="19.5703125" style="1" customWidth="1"/>
    <col min="3586" max="3586" width="5.7109375" style="1" bestFit="1" customWidth="1"/>
    <col min="3587" max="3587" width="8.140625" style="1" bestFit="1" customWidth="1"/>
    <col min="3588" max="3588" width="7" style="1" bestFit="1" customWidth="1"/>
    <col min="3589" max="3589" width="9.5703125" style="1" bestFit="1" customWidth="1"/>
    <col min="3590" max="3591" width="8.7109375" style="1" bestFit="1" customWidth="1"/>
    <col min="3592" max="3592" width="7.28515625" style="1" bestFit="1" customWidth="1"/>
    <col min="3593" max="3837" width="9.140625" style="1"/>
    <col min="3838" max="3838" width="3.7109375" style="1" bestFit="1" customWidth="1"/>
    <col min="3839" max="3839" width="9.140625" style="1"/>
    <col min="3840" max="3840" width="9.7109375" style="1" bestFit="1" customWidth="1"/>
    <col min="3841" max="3841" width="19.5703125" style="1" customWidth="1"/>
    <col min="3842" max="3842" width="5.7109375" style="1" bestFit="1" customWidth="1"/>
    <col min="3843" max="3843" width="8.140625" style="1" bestFit="1" customWidth="1"/>
    <col min="3844" max="3844" width="7" style="1" bestFit="1" customWidth="1"/>
    <col min="3845" max="3845" width="9.5703125" style="1" bestFit="1" customWidth="1"/>
    <col min="3846" max="3847" width="8.7109375" style="1" bestFit="1" customWidth="1"/>
    <col min="3848" max="3848" width="7.28515625" style="1" bestFit="1" customWidth="1"/>
    <col min="3849" max="4093" width="9.140625" style="1"/>
    <col min="4094" max="4094" width="3.7109375" style="1" bestFit="1" customWidth="1"/>
    <col min="4095" max="4095" width="9.140625" style="1"/>
    <col min="4096" max="4096" width="9.7109375" style="1" bestFit="1" customWidth="1"/>
    <col min="4097" max="4097" width="19.5703125" style="1" customWidth="1"/>
    <col min="4098" max="4098" width="5.7109375" style="1" bestFit="1" customWidth="1"/>
    <col min="4099" max="4099" width="8.140625" style="1" bestFit="1" customWidth="1"/>
    <col min="4100" max="4100" width="7" style="1" bestFit="1" customWidth="1"/>
    <col min="4101" max="4101" width="9.5703125" style="1" bestFit="1" customWidth="1"/>
    <col min="4102" max="4103" width="8.7109375" style="1" bestFit="1" customWidth="1"/>
    <col min="4104" max="4104" width="7.28515625" style="1" bestFit="1" customWidth="1"/>
    <col min="4105" max="4349" width="9.140625" style="1"/>
    <col min="4350" max="4350" width="3.7109375" style="1" bestFit="1" customWidth="1"/>
    <col min="4351" max="4351" width="9.140625" style="1"/>
    <col min="4352" max="4352" width="9.7109375" style="1" bestFit="1" customWidth="1"/>
    <col min="4353" max="4353" width="19.5703125" style="1" customWidth="1"/>
    <col min="4354" max="4354" width="5.7109375" style="1" bestFit="1" customWidth="1"/>
    <col min="4355" max="4355" width="8.140625" style="1" bestFit="1" customWidth="1"/>
    <col min="4356" max="4356" width="7" style="1" bestFit="1" customWidth="1"/>
    <col min="4357" max="4357" width="9.5703125" style="1" bestFit="1" customWidth="1"/>
    <col min="4358" max="4359" width="8.7109375" style="1" bestFit="1" customWidth="1"/>
    <col min="4360" max="4360" width="7.28515625" style="1" bestFit="1" customWidth="1"/>
    <col min="4361" max="4605" width="9.140625" style="1"/>
    <col min="4606" max="4606" width="3.7109375" style="1" bestFit="1" customWidth="1"/>
    <col min="4607" max="4607" width="9.140625" style="1"/>
    <col min="4608" max="4608" width="9.7109375" style="1" bestFit="1" customWidth="1"/>
    <col min="4609" max="4609" width="19.5703125" style="1" customWidth="1"/>
    <col min="4610" max="4610" width="5.7109375" style="1" bestFit="1" customWidth="1"/>
    <col min="4611" max="4611" width="8.140625" style="1" bestFit="1" customWidth="1"/>
    <col min="4612" max="4612" width="7" style="1" bestFit="1" customWidth="1"/>
    <col min="4613" max="4613" width="9.5703125" style="1" bestFit="1" customWidth="1"/>
    <col min="4614" max="4615" width="8.7109375" style="1" bestFit="1" customWidth="1"/>
    <col min="4616" max="4616" width="7.28515625" style="1" bestFit="1" customWidth="1"/>
    <col min="4617" max="4861" width="9.140625" style="1"/>
    <col min="4862" max="4862" width="3.7109375" style="1" bestFit="1" customWidth="1"/>
    <col min="4863" max="4863" width="9.140625" style="1"/>
    <col min="4864" max="4864" width="9.7109375" style="1" bestFit="1" customWidth="1"/>
    <col min="4865" max="4865" width="19.5703125" style="1" customWidth="1"/>
    <col min="4866" max="4866" width="5.7109375" style="1" bestFit="1" customWidth="1"/>
    <col min="4867" max="4867" width="8.140625" style="1" bestFit="1" customWidth="1"/>
    <col min="4868" max="4868" width="7" style="1" bestFit="1" customWidth="1"/>
    <col min="4869" max="4869" width="9.5703125" style="1" bestFit="1" customWidth="1"/>
    <col min="4870" max="4871" width="8.7109375" style="1" bestFit="1" customWidth="1"/>
    <col min="4872" max="4872" width="7.28515625" style="1" bestFit="1" customWidth="1"/>
    <col min="4873" max="5117" width="9.140625" style="1"/>
    <col min="5118" max="5118" width="3.7109375" style="1" bestFit="1" customWidth="1"/>
    <col min="5119" max="5119" width="9.140625" style="1"/>
    <col min="5120" max="5120" width="9.7109375" style="1" bestFit="1" customWidth="1"/>
    <col min="5121" max="5121" width="19.5703125" style="1" customWidth="1"/>
    <col min="5122" max="5122" width="5.7109375" style="1" bestFit="1" customWidth="1"/>
    <col min="5123" max="5123" width="8.140625" style="1" bestFit="1" customWidth="1"/>
    <col min="5124" max="5124" width="7" style="1" bestFit="1" customWidth="1"/>
    <col min="5125" max="5125" width="9.5703125" style="1" bestFit="1" customWidth="1"/>
    <col min="5126" max="5127" width="8.7109375" style="1" bestFit="1" customWidth="1"/>
    <col min="5128" max="5128" width="7.28515625" style="1" bestFit="1" customWidth="1"/>
    <col min="5129" max="5373" width="9.140625" style="1"/>
    <col min="5374" max="5374" width="3.7109375" style="1" bestFit="1" customWidth="1"/>
    <col min="5375" max="5375" width="9.140625" style="1"/>
    <col min="5376" max="5376" width="9.7109375" style="1" bestFit="1" customWidth="1"/>
    <col min="5377" max="5377" width="19.5703125" style="1" customWidth="1"/>
    <col min="5378" max="5378" width="5.7109375" style="1" bestFit="1" customWidth="1"/>
    <col min="5379" max="5379" width="8.140625" style="1" bestFit="1" customWidth="1"/>
    <col min="5380" max="5380" width="7" style="1" bestFit="1" customWidth="1"/>
    <col min="5381" max="5381" width="9.5703125" style="1" bestFit="1" customWidth="1"/>
    <col min="5382" max="5383" width="8.7109375" style="1" bestFit="1" customWidth="1"/>
    <col min="5384" max="5384" width="7.28515625" style="1" bestFit="1" customWidth="1"/>
    <col min="5385" max="5629" width="9.140625" style="1"/>
    <col min="5630" max="5630" width="3.7109375" style="1" bestFit="1" customWidth="1"/>
    <col min="5631" max="5631" width="9.140625" style="1"/>
    <col min="5632" max="5632" width="9.7109375" style="1" bestFit="1" customWidth="1"/>
    <col min="5633" max="5633" width="19.5703125" style="1" customWidth="1"/>
    <col min="5634" max="5634" width="5.7109375" style="1" bestFit="1" customWidth="1"/>
    <col min="5635" max="5635" width="8.140625" style="1" bestFit="1" customWidth="1"/>
    <col min="5636" max="5636" width="7" style="1" bestFit="1" customWidth="1"/>
    <col min="5637" max="5637" width="9.5703125" style="1" bestFit="1" customWidth="1"/>
    <col min="5638" max="5639" width="8.7109375" style="1" bestFit="1" customWidth="1"/>
    <col min="5640" max="5640" width="7.28515625" style="1" bestFit="1" customWidth="1"/>
    <col min="5641" max="5885" width="9.140625" style="1"/>
    <col min="5886" max="5886" width="3.7109375" style="1" bestFit="1" customWidth="1"/>
    <col min="5887" max="5887" width="9.140625" style="1"/>
    <col min="5888" max="5888" width="9.7109375" style="1" bestFit="1" customWidth="1"/>
    <col min="5889" max="5889" width="19.5703125" style="1" customWidth="1"/>
    <col min="5890" max="5890" width="5.7109375" style="1" bestFit="1" customWidth="1"/>
    <col min="5891" max="5891" width="8.140625" style="1" bestFit="1" customWidth="1"/>
    <col min="5892" max="5892" width="7" style="1" bestFit="1" customWidth="1"/>
    <col min="5893" max="5893" width="9.5703125" style="1" bestFit="1" customWidth="1"/>
    <col min="5894" max="5895" width="8.7109375" style="1" bestFit="1" customWidth="1"/>
    <col min="5896" max="5896" width="7.28515625" style="1" bestFit="1" customWidth="1"/>
    <col min="5897" max="6141" width="9.140625" style="1"/>
    <col min="6142" max="6142" width="3.7109375" style="1" bestFit="1" customWidth="1"/>
    <col min="6143" max="6143" width="9.140625" style="1"/>
    <col min="6144" max="6144" width="9.7109375" style="1" bestFit="1" customWidth="1"/>
    <col min="6145" max="6145" width="19.5703125" style="1" customWidth="1"/>
    <col min="6146" max="6146" width="5.7109375" style="1" bestFit="1" customWidth="1"/>
    <col min="6147" max="6147" width="8.140625" style="1" bestFit="1" customWidth="1"/>
    <col min="6148" max="6148" width="7" style="1" bestFit="1" customWidth="1"/>
    <col min="6149" max="6149" width="9.5703125" style="1" bestFit="1" customWidth="1"/>
    <col min="6150" max="6151" width="8.7109375" style="1" bestFit="1" customWidth="1"/>
    <col min="6152" max="6152" width="7.28515625" style="1" bestFit="1" customWidth="1"/>
    <col min="6153" max="6397" width="9.140625" style="1"/>
    <col min="6398" max="6398" width="3.7109375" style="1" bestFit="1" customWidth="1"/>
    <col min="6399" max="6399" width="9.140625" style="1"/>
    <col min="6400" max="6400" width="9.7109375" style="1" bestFit="1" customWidth="1"/>
    <col min="6401" max="6401" width="19.5703125" style="1" customWidth="1"/>
    <col min="6402" max="6402" width="5.7109375" style="1" bestFit="1" customWidth="1"/>
    <col min="6403" max="6403" width="8.140625" style="1" bestFit="1" customWidth="1"/>
    <col min="6404" max="6404" width="7" style="1" bestFit="1" customWidth="1"/>
    <col min="6405" max="6405" width="9.5703125" style="1" bestFit="1" customWidth="1"/>
    <col min="6406" max="6407" width="8.7109375" style="1" bestFit="1" customWidth="1"/>
    <col min="6408" max="6408" width="7.28515625" style="1" bestFit="1" customWidth="1"/>
    <col min="6409" max="6653" width="9.140625" style="1"/>
    <col min="6654" max="6654" width="3.7109375" style="1" bestFit="1" customWidth="1"/>
    <col min="6655" max="6655" width="9.140625" style="1"/>
    <col min="6656" max="6656" width="9.7109375" style="1" bestFit="1" customWidth="1"/>
    <col min="6657" max="6657" width="19.5703125" style="1" customWidth="1"/>
    <col min="6658" max="6658" width="5.7109375" style="1" bestFit="1" customWidth="1"/>
    <col min="6659" max="6659" width="8.140625" style="1" bestFit="1" customWidth="1"/>
    <col min="6660" max="6660" width="7" style="1" bestFit="1" customWidth="1"/>
    <col min="6661" max="6661" width="9.5703125" style="1" bestFit="1" customWidth="1"/>
    <col min="6662" max="6663" width="8.7109375" style="1" bestFit="1" customWidth="1"/>
    <col min="6664" max="6664" width="7.28515625" style="1" bestFit="1" customWidth="1"/>
    <col min="6665" max="6909" width="9.140625" style="1"/>
    <col min="6910" max="6910" width="3.7109375" style="1" bestFit="1" customWidth="1"/>
    <col min="6911" max="6911" width="9.140625" style="1"/>
    <col min="6912" max="6912" width="9.7109375" style="1" bestFit="1" customWidth="1"/>
    <col min="6913" max="6913" width="19.5703125" style="1" customWidth="1"/>
    <col min="6914" max="6914" width="5.7109375" style="1" bestFit="1" customWidth="1"/>
    <col min="6915" max="6915" width="8.140625" style="1" bestFit="1" customWidth="1"/>
    <col min="6916" max="6916" width="7" style="1" bestFit="1" customWidth="1"/>
    <col min="6917" max="6917" width="9.5703125" style="1" bestFit="1" customWidth="1"/>
    <col min="6918" max="6919" width="8.7109375" style="1" bestFit="1" customWidth="1"/>
    <col min="6920" max="6920" width="7.28515625" style="1" bestFit="1" customWidth="1"/>
    <col min="6921" max="7165" width="9.140625" style="1"/>
    <col min="7166" max="7166" width="3.7109375" style="1" bestFit="1" customWidth="1"/>
    <col min="7167" max="7167" width="9.140625" style="1"/>
    <col min="7168" max="7168" width="9.7109375" style="1" bestFit="1" customWidth="1"/>
    <col min="7169" max="7169" width="19.5703125" style="1" customWidth="1"/>
    <col min="7170" max="7170" width="5.7109375" style="1" bestFit="1" customWidth="1"/>
    <col min="7171" max="7171" width="8.140625" style="1" bestFit="1" customWidth="1"/>
    <col min="7172" max="7172" width="7" style="1" bestFit="1" customWidth="1"/>
    <col min="7173" max="7173" width="9.5703125" style="1" bestFit="1" customWidth="1"/>
    <col min="7174" max="7175" width="8.7109375" style="1" bestFit="1" customWidth="1"/>
    <col min="7176" max="7176" width="7.28515625" style="1" bestFit="1" customWidth="1"/>
    <col min="7177" max="7421" width="9.140625" style="1"/>
    <col min="7422" max="7422" width="3.7109375" style="1" bestFit="1" customWidth="1"/>
    <col min="7423" max="7423" width="9.140625" style="1"/>
    <col min="7424" max="7424" width="9.7109375" style="1" bestFit="1" customWidth="1"/>
    <col min="7425" max="7425" width="19.5703125" style="1" customWidth="1"/>
    <col min="7426" max="7426" width="5.7109375" style="1" bestFit="1" customWidth="1"/>
    <col min="7427" max="7427" width="8.140625" style="1" bestFit="1" customWidth="1"/>
    <col min="7428" max="7428" width="7" style="1" bestFit="1" customWidth="1"/>
    <col min="7429" max="7429" width="9.5703125" style="1" bestFit="1" customWidth="1"/>
    <col min="7430" max="7431" width="8.7109375" style="1" bestFit="1" customWidth="1"/>
    <col min="7432" max="7432" width="7.28515625" style="1" bestFit="1" customWidth="1"/>
    <col min="7433" max="7677" width="9.140625" style="1"/>
    <col min="7678" max="7678" width="3.7109375" style="1" bestFit="1" customWidth="1"/>
    <col min="7679" max="7679" width="9.140625" style="1"/>
    <col min="7680" max="7680" width="9.7109375" style="1" bestFit="1" customWidth="1"/>
    <col min="7681" max="7681" width="19.5703125" style="1" customWidth="1"/>
    <col min="7682" max="7682" width="5.7109375" style="1" bestFit="1" customWidth="1"/>
    <col min="7683" max="7683" width="8.140625" style="1" bestFit="1" customWidth="1"/>
    <col min="7684" max="7684" width="7" style="1" bestFit="1" customWidth="1"/>
    <col min="7685" max="7685" width="9.5703125" style="1" bestFit="1" customWidth="1"/>
    <col min="7686" max="7687" width="8.7109375" style="1" bestFit="1" customWidth="1"/>
    <col min="7688" max="7688" width="7.28515625" style="1" bestFit="1" customWidth="1"/>
    <col min="7689" max="7933" width="9.140625" style="1"/>
    <col min="7934" max="7934" width="3.7109375" style="1" bestFit="1" customWidth="1"/>
    <col min="7935" max="7935" width="9.140625" style="1"/>
    <col min="7936" max="7936" width="9.7109375" style="1" bestFit="1" customWidth="1"/>
    <col min="7937" max="7937" width="19.5703125" style="1" customWidth="1"/>
    <col min="7938" max="7938" width="5.7109375" style="1" bestFit="1" customWidth="1"/>
    <col min="7939" max="7939" width="8.140625" style="1" bestFit="1" customWidth="1"/>
    <col min="7940" max="7940" width="7" style="1" bestFit="1" customWidth="1"/>
    <col min="7941" max="7941" width="9.5703125" style="1" bestFit="1" customWidth="1"/>
    <col min="7942" max="7943" width="8.7109375" style="1" bestFit="1" customWidth="1"/>
    <col min="7944" max="7944" width="7.28515625" style="1" bestFit="1" customWidth="1"/>
    <col min="7945" max="8189" width="9.140625" style="1"/>
    <col min="8190" max="8190" width="3.7109375" style="1" bestFit="1" customWidth="1"/>
    <col min="8191" max="8191" width="9.140625" style="1"/>
    <col min="8192" max="8192" width="9.7109375" style="1" bestFit="1" customWidth="1"/>
    <col min="8193" max="8193" width="19.5703125" style="1" customWidth="1"/>
    <col min="8194" max="8194" width="5.7109375" style="1" bestFit="1" customWidth="1"/>
    <col min="8195" max="8195" width="8.140625" style="1" bestFit="1" customWidth="1"/>
    <col min="8196" max="8196" width="7" style="1" bestFit="1" customWidth="1"/>
    <col min="8197" max="8197" width="9.5703125" style="1" bestFit="1" customWidth="1"/>
    <col min="8198" max="8199" width="8.7109375" style="1" bestFit="1" customWidth="1"/>
    <col min="8200" max="8200" width="7.28515625" style="1" bestFit="1" customWidth="1"/>
    <col min="8201" max="8445" width="9.140625" style="1"/>
    <col min="8446" max="8446" width="3.7109375" style="1" bestFit="1" customWidth="1"/>
    <col min="8447" max="8447" width="9.140625" style="1"/>
    <col min="8448" max="8448" width="9.7109375" style="1" bestFit="1" customWidth="1"/>
    <col min="8449" max="8449" width="19.5703125" style="1" customWidth="1"/>
    <col min="8450" max="8450" width="5.7109375" style="1" bestFit="1" customWidth="1"/>
    <col min="8451" max="8451" width="8.140625" style="1" bestFit="1" customWidth="1"/>
    <col min="8452" max="8452" width="7" style="1" bestFit="1" customWidth="1"/>
    <col min="8453" max="8453" width="9.5703125" style="1" bestFit="1" customWidth="1"/>
    <col min="8454" max="8455" width="8.7109375" style="1" bestFit="1" customWidth="1"/>
    <col min="8456" max="8456" width="7.28515625" style="1" bestFit="1" customWidth="1"/>
    <col min="8457" max="8701" width="9.140625" style="1"/>
    <col min="8702" max="8702" width="3.7109375" style="1" bestFit="1" customWidth="1"/>
    <col min="8703" max="8703" width="9.140625" style="1"/>
    <col min="8704" max="8704" width="9.7109375" style="1" bestFit="1" customWidth="1"/>
    <col min="8705" max="8705" width="19.5703125" style="1" customWidth="1"/>
    <col min="8706" max="8706" width="5.7109375" style="1" bestFit="1" customWidth="1"/>
    <col min="8707" max="8707" width="8.140625" style="1" bestFit="1" customWidth="1"/>
    <col min="8708" max="8708" width="7" style="1" bestFit="1" customWidth="1"/>
    <col min="8709" max="8709" width="9.5703125" style="1" bestFit="1" customWidth="1"/>
    <col min="8710" max="8711" width="8.7109375" style="1" bestFit="1" customWidth="1"/>
    <col min="8712" max="8712" width="7.28515625" style="1" bestFit="1" customWidth="1"/>
    <col min="8713" max="8957" width="9.140625" style="1"/>
    <col min="8958" max="8958" width="3.7109375" style="1" bestFit="1" customWidth="1"/>
    <col min="8959" max="8959" width="9.140625" style="1"/>
    <col min="8960" max="8960" width="9.7109375" style="1" bestFit="1" customWidth="1"/>
    <col min="8961" max="8961" width="19.5703125" style="1" customWidth="1"/>
    <col min="8962" max="8962" width="5.7109375" style="1" bestFit="1" customWidth="1"/>
    <col min="8963" max="8963" width="8.140625" style="1" bestFit="1" customWidth="1"/>
    <col min="8964" max="8964" width="7" style="1" bestFit="1" customWidth="1"/>
    <col min="8965" max="8965" width="9.5703125" style="1" bestFit="1" customWidth="1"/>
    <col min="8966" max="8967" width="8.7109375" style="1" bestFit="1" customWidth="1"/>
    <col min="8968" max="8968" width="7.28515625" style="1" bestFit="1" customWidth="1"/>
    <col min="8969" max="9213" width="9.140625" style="1"/>
    <col min="9214" max="9214" width="3.7109375" style="1" bestFit="1" customWidth="1"/>
    <col min="9215" max="9215" width="9.140625" style="1"/>
    <col min="9216" max="9216" width="9.7109375" style="1" bestFit="1" customWidth="1"/>
    <col min="9217" max="9217" width="19.5703125" style="1" customWidth="1"/>
    <col min="9218" max="9218" width="5.7109375" style="1" bestFit="1" customWidth="1"/>
    <col min="9219" max="9219" width="8.140625" style="1" bestFit="1" customWidth="1"/>
    <col min="9220" max="9220" width="7" style="1" bestFit="1" customWidth="1"/>
    <col min="9221" max="9221" width="9.5703125" style="1" bestFit="1" customWidth="1"/>
    <col min="9222" max="9223" width="8.7109375" style="1" bestFit="1" customWidth="1"/>
    <col min="9224" max="9224" width="7.28515625" style="1" bestFit="1" customWidth="1"/>
    <col min="9225" max="9469" width="9.140625" style="1"/>
    <col min="9470" max="9470" width="3.7109375" style="1" bestFit="1" customWidth="1"/>
    <col min="9471" max="9471" width="9.140625" style="1"/>
    <col min="9472" max="9472" width="9.7109375" style="1" bestFit="1" customWidth="1"/>
    <col min="9473" max="9473" width="19.5703125" style="1" customWidth="1"/>
    <col min="9474" max="9474" width="5.7109375" style="1" bestFit="1" customWidth="1"/>
    <col min="9475" max="9475" width="8.140625" style="1" bestFit="1" customWidth="1"/>
    <col min="9476" max="9476" width="7" style="1" bestFit="1" customWidth="1"/>
    <col min="9477" max="9477" width="9.5703125" style="1" bestFit="1" customWidth="1"/>
    <col min="9478" max="9479" width="8.7109375" style="1" bestFit="1" customWidth="1"/>
    <col min="9480" max="9480" width="7.28515625" style="1" bestFit="1" customWidth="1"/>
    <col min="9481" max="9725" width="9.140625" style="1"/>
    <col min="9726" max="9726" width="3.7109375" style="1" bestFit="1" customWidth="1"/>
    <col min="9727" max="9727" width="9.140625" style="1"/>
    <col min="9728" max="9728" width="9.7109375" style="1" bestFit="1" customWidth="1"/>
    <col min="9729" max="9729" width="19.5703125" style="1" customWidth="1"/>
    <col min="9730" max="9730" width="5.7109375" style="1" bestFit="1" customWidth="1"/>
    <col min="9731" max="9731" width="8.140625" style="1" bestFit="1" customWidth="1"/>
    <col min="9732" max="9732" width="7" style="1" bestFit="1" customWidth="1"/>
    <col min="9733" max="9733" width="9.5703125" style="1" bestFit="1" customWidth="1"/>
    <col min="9734" max="9735" width="8.7109375" style="1" bestFit="1" customWidth="1"/>
    <col min="9736" max="9736" width="7.28515625" style="1" bestFit="1" customWidth="1"/>
    <col min="9737" max="9981" width="9.140625" style="1"/>
    <col min="9982" max="9982" width="3.7109375" style="1" bestFit="1" customWidth="1"/>
    <col min="9983" max="9983" width="9.140625" style="1"/>
    <col min="9984" max="9984" width="9.7109375" style="1" bestFit="1" customWidth="1"/>
    <col min="9985" max="9985" width="19.5703125" style="1" customWidth="1"/>
    <col min="9986" max="9986" width="5.7109375" style="1" bestFit="1" customWidth="1"/>
    <col min="9987" max="9987" width="8.140625" style="1" bestFit="1" customWidth="1"/>
    <col min="9988" max="9988" width="7" style="1" bestFit="1" customWidth="1"/>
    <col min="9989" max="9989" width="9.5703125" style="1" bestFit="1" customWidth="1"/>
    <col min="9990" max="9991" width="8.7109375" style="1" bestFit="1" customWidth="1"/>
    <col min="9992" max="9992" width="7.28515625" style="1" bestFit="1" customWidth="1"/>
    <col min="9993" max="10237" width="9.140625" style="1"/>
    <col min="10238" max="10238" width="3.7109375" style="1" bestFit="1" customWidth="1"/>
    <col min="10239" max="10239" width="9.140625" style="1"/>
    <col min="10240" max="10240" width="9.7109375" style="1" bestFit="1" customWidth="1"/>
    <col min="10241" max="10241" width="19.5703125" style="1" customWidth="1"/>
    <col min="10242" max="10242" width="5.7109375" style="1" bestFit="1" customWidth="1"/>
    <col min="10243" max="10243" width="8.140625" style="1" bestFit="1" customWidth="1"/>
    <col min="10244" max="10244" width="7" style="1" bestFit="1" customWidth="1"/>
    <col min="10245" max="10245" width="9.5703125" style="1" bestFit="1" customWidth="1"/>
    <col min="10246" max="10247" width="8.7109375" style="1" bestFit="1" customWidth="1"/>
    <col min="10248" max="10248" width="7.28515625" style="1" bestFit="1" customWidth="1"/>
    <col min="10249" max="10493" width="9.140625" style="1"/>
    <col min="10494" max="10494" width="3.7109375" style="1" bestFit="1" customWidth="1"/>
    <col min="10495" max="10495" width="9.140625" style="1"/>
    <col min="10496" max="10496" width="9.7109375" style="1" bestFit="1" customWidth="1"/>
    <col min="10497" max="10497" width="19.5703125" style="1" customWidth="1"/>
    <col min="10498" max="10498" width="5.7109375" style="1" bestFit="1" customWidth="1"/>
    <col min="10499" max="10499" width="8.140625" style="1" bestFit="1" customWidth="1"/>
    <col min="10500" max="10500" width="7" style="1" bestFit="1" customWidth="1"/>
    <col min="10501" max="10501" width="9.5703125" style="1" bestFit="1" customWidth="1"/>
    <col min="10502" max="10503" width="8.7109375" style="1" bestFit="1" customWidth="1"/>
    <col min="10504" max="10504" width="7.28515625" style="1" bestFit="1" customWidth="1"/>
    <col min="10505" max="10749" width="9.140625" style="1"/>
    <col min="10750" max="10750" width="3.7109375" style="1" bestFit="1" customWidth="1"/>
    <col min="10751" max="10751" width="9.140625" style="1"/>
    <col min="10752" max="10752" width="9.7109375" style="1" bestFit="1" customWidth="1"/>
    <col min="10753" max="10753" width="19.5703125" style="1" customWidth="1"/>
    <col min="10754" max="10754" width="5.7109375" style="1" bestFit="1" customWidth="1"/>
    <col min="10755" max="10755" width="8.140625" style="1" bestFit="1" customWidth="1"/>
    <col min="10756" max="10756" width="7" style="1" bestFit="1" customWidth="1"/>
    <col min="10757" max="10757" width="9.5703125" style="1" bestFit="1" customWidth="1"/>
    <col min="10758" max="10759" width="8.7109375" style="1" bestFit="1" customWidth="1"/>
    <col min="10760" max="10760" width="7.28515625" style="1" bestFit="1" customWidth="1"/>
    <col min="10761" max="11005" width="9.140625" style="1"/>
    <col min="11006" max="11006" width="3.7109375" style="1" bestFit="1" customWidth="1"/>
    <col min="11007" max="11007" width="9.140625" style="1"/>
    <col min="11008" max="11008" width="9.7109375" style="1" bestFit="1" customWidth="1"/>
    <col min="11009" max="11009" width="19.5703125" style="1" customWidth="1"/>
    <col min="11010" max="11010" width="5.7109375" style="1" bestFit="1" customWidth="1"/>
    <col min="11011" max="11011" width="8.140625" style="1" bestFit="1" customWidth="1"/>
    <col min="11012" max="11012" width="7" style="1" bestFit="1" customWidth="1"/>
    <col min="11013" max="11013" width="9.5703125" style="1" bestFit="1" customWidth="1"/>
    <col min="11014" max="11015" width="8.7109375" style="1" bestFit="1" customWidth="1"/>
    <col min="11016" max="11016" width="7.28515625" style="1" bestFit="1" customWidth="1"/>
    <col min="11017" max="11261" width="9.140625" style="1"/>
    <col min="11262" max="11262" width="3.7109375" style="1" bestFit="1" customWidth="1"/>
    <col min="11263" max="11263" width="9.140625" style="1"/>
    <col min="11264" max="11264" width="9.7109375" style="1" bestFit="1" customWidth="1"/>
    <col min="11265" max="11265" width="19.5703125" style="1" customWidth="1"/>
    <col min="11266" max="11266" width="5.7109375" style="1" bestFit="1" customWidth="1"/>
    <col min="11267" max="11267" width="8.140625" style="1" bestFit="1" customWidth="1"/>
    <col min="11268" max="11268" width="7" style="1" bestFit="1" customWidth="1"/>
    <col min="11269" max="11269" width="9.5703125" style="1" bestFit="1" customWidth="1"/>
    <col min="11270" max="11271" width="8.7109375" style="1" bestFit="1" customWidth="1"/>
    <col min="11272" max="11272" width="7.28515625" style="1" bestFit="1" customWidth="1"/>
    <col min="11273" max="11517" width="9.140625" style="1"/>
    <col min="11518" max="11518" width="3.7109375" style="1" bestFit="1" customWidth="1"/>
    <col min="11519" max="11519" width="9.140625" style="1"/>
    <col min="11520" max="11520" width="9.7109375" style="1" bestFit="1" customWidth="1"/>
    <col min="11521" max="11521" width="19.5703125" style="1" customWidth="1"/>
    <col min="11522" max="11522" width="5.7109375" style="1" bestFit="1" customWidth="1"/>
    <col min="11523" max="11523" width="8.140625" style="1" bestFit="1" customWidth="1"/>
    <col min="11524" max="11524" width="7" style="1" bestFit="1" customWidth="1"/>
    <col min="11525" max="11525" width="9.5703125" style="1" bestFit="1" customWidth="1"/>
    <col min="11526" max="11527" width="8.7109375" style="1" bestFit="1" customWidth="1"/>
    <col min="11528" max="11528" width="7.28515625" style="1" bestFit="1" customWidth="1"/>
    <col min="11529" max="11773" width="9.140625" style="1"/>
    <col min="11774" max="11774" width="3.7109375" style="1" bestFit="1" customWidth="1"/>
    <col min="11775" max="11775" width="9.140625" style="1"/>
    <col min="11776" max="11776" width="9.7109375" style="1" bestFit="1" customWidth="1"/>
    <col min="11777" max="11777" width="19.5703125" style="1" customWidth="1"/>
    <col min="11778" max="11778" width="5.7109375" style="1" bestFit="1" customWidth="1"/>
    <col min="11779" max="11779" width="8.140625" style="1" bestFit="1" customWidth="1"/>
    <col min="11780" max="11780" width="7" style="1" bestFit="1" customWidth="1"/>
    <col min="11781" max="11781" width="9.5703125" style="1" bestFit="1" customWidth="1"/>
    <col min="11782" max="11783" width="8.7109375" style="1" bestFit="1" customWidth="1"/>
    <col min="11784" max="11784" width="7.28515625" style="1" bestFit="1" customWidth="1"/>
    <col min="11785" max="12029" width="9.140625" style="1"/>
    <col min="12030" max="12030" width="3.7109375" style="1" bestFit="1" customWidth="1"/>
    <col min="12031" max="12031" width="9.140625" style="1"/>
    <col min="12032" max="12032" width="9.7109375" style="1" bestFit="1" customWidth="1"/>
    <col min="12033" max="12033" width="19.5703125" style="1" customWidth="1"/>
    <col min="12034" max="12034" width="5.7109375" style="1" bestFit="1" customWidth="1"/>
    <col min="12035" max="12035" width="8.140625" style="1" bestFit="1" customWidth="1"/>
    <col min="12036" max="12036" width="7" style="1" bestFit="1" customWidth="1"/>
    <col min="12037" max="12037" width="9.5703125" style="1" bestFit="1" customWidth="1"/>
    <col min="12038" max="12039" width="8.7109375" style="1" bestFit="1" customWidth="1"/>
    <col min="12040" max="12040" width="7.28515625" style="1" bestFit="1" customWidth="1"/>
    <col min="12041" max="12285" width="9.140625" style="1"/>
    <col min="12286" max="12286" width="3.7109375" style="1" bestFit="1" customWidth="1"/>
    <col min="12287" max="12287" width="9.140625" style="1"/>
    <col min="12288" max="12288" width="9.7109375" style="1" bestFit="1" customWidth="1"/>
    <col min="12289" max="12289" width="19.5703125" style="1" customWidth="1"/>
    <col min="12290" max="12290" width="5.7109375" style="1" bestFit="1" customWidth="1"/>
    <col min="12291" max="12291" width="8.140625" style="1" bestFit="1" customWidth="1"/>
    <col min="12292" max="12292" width="7" style="1" bestFit="1" customWidth="1"/>
    <col min="12293" max="12293" width="9.5703125" style="1" bestFit="1" customWidth="1"/>
    <col min="12294" max="12295" width="8.7109375" style="1" bestFit="1" customWidth="1"/>
    <col min="12296" max="12296" width="7.28515625" style="1" bestFit="1" customWidth="1"/>
    <col min="12297" max="12541" width="9.140625" style="1"/>
    <col min="12542" max="12542" width="3.7109375" style="1" bestFit="1" customWidth="1"/>
    <col min="12543" max="12543" width="9.140625" style="1"/>
    <col min="12544" max="12544" width="9.7109375" style="1" bestFit="1" customWidth="1"/>
    <col min="12545" max="12545" width="19.5703125" style="1" customWidth="1"/>
    <col min="12546" max="12546" width="5.7109375" style="1" bestFit="1" customWidth="1"/>
    <col min="12547" max="12547" width="8.140625" style="1" bestFit="1" customWidth="1"/>
    <col min="12548" max="12548" width="7" style="1" bestFit="1" customWidth="1"/>
    <col min="12549" max="12549" width="9.5703125" style="1" bestFit="1" customWidth="1"/>
    <col min="12550" max="12551" width="8.7109375" style="1" bestFit="1" customWidth="1"/>
    <col min="12552" max="12552" width="7.28515625" style="1" bestFit="1" customWidth="1"/>
    <col min="12553" max="12797" width="9.140625" style="1"/>
    <col min="12798" max="12798" width="3.7109375" style="1" bestFit="1" customWidth="1"/>
    <col min="12799" max="12799" width="9.140625" style="1"/>
    <col min="12800" max="12800" width="9.7109375" style="1" bestFit="1" customWidth="1"/>
    <col min="12801" max="12801" width="19.5703125" style="1" customWidth="1"/>
    <col min="12802" max="12802" width="5.7109375" style="1" bestFit="1" customWidth="1"/>
    <col min="12803" max="12803" width="8.140625" style="1" bestFit="1" customWidth="1"/>
    <col min="12804" max="12804" width="7" style="1" bestFit="1" customWidth="1"/>
    <col min="12805" max="12805" width="9.5703125" style="1" bestFit="1" customWidth="1"/>
    <col min="12806" max="12807" width="8.7109375" style="1" bestFit="1" customWidth="1"/>
    <col min="12808" max="12808" width="7.28515625" style="1" bestFit="1" customWidth="1"/>
    <col min="12809" max="13053" width="9.140625" style="1"/>
    <col min="13054" max="13054" width="3.7109375" style="1" bestFit="1" customWidth="1"/>
    <col min="13055" max="13055" width="9.140625" style="1"/>
    <col min="13056" max="13056" width="9.7109375" style="1" bestFit="1" customWidth="1"/>
    <col min="13057" max="13057" width="19.5703125" style="1" customWidth="1"/>
    <col min="13058" max="13058" width="5.7109375" style="1" bestFit="1" customWidth="1"/>
    <col min="13059" max="13059" width="8.140625" style="1" bestFit="1" customWidth="1"/>
    <col min="13060" max="13060" width="7" style="1" bestFit="1" customWidth="1"/>
    <col min="13061" max="13061" width="9.5703125" style="1" bestFit="1" customWidth="1"/>
    <col min="13062" max="13063" width="8.7109375" style="1" bestFit="1" customWidth="1"/>
    <col min="13064" max="13064" width="7.28515625" style="1" bestFit="1" customWidth="1"/>
    <col min="13065" max="13309" width="9.140625" style="1"/>
    <col min="13310" max="13310" width="3.7109375" style="1" bestFit="1" customWidth="1"/>
    <col min="13311" max="13311" width="9.140625" style="1"/>
    <col min="13312" max="13312" width="9.7109375" style="1" bestFit="1" customWidth="1"/>
    <col min="13313" max="13313" width="19.5703125" style="1" customWidth="1"/>
    <col min="13314" max="13314" width="5.7109375" style="1" bestFit="1" customWidth="1"/>
    <col min="13315" max="13315" width="8.140625" style="1" bestFit="1" customWidth="1"/>
    <col min="13316" max="13316" width="7" style="1" bestFit="1" customWidth="1"/>
    <col min="13317" max="13317" width="9.5703125" style="1" bestFit="1" customWidth="1"/>
    <col min="13318" max="13319" width="8.7109375" style="1" bestFit="1" customWidth="1"/>
    <col min="13320" max="13320" width="7.28515625" style="1" bestFit="1" customWidth="1"/>
    <col min="13321" max="13565" width="9.140625" style="1"/>
    <col min="13566" max="13566" width="3.7109375" style="1" bestFit="1" customWidth="1"/>
    <col min="13567" max="13567" width="9.140625" style="1"/>
    <col min="13568" max="13568" width="9.7109375" style="1" bestFit="1" customWidth="1"/>
    <col min="13569" max="13569" width="19.5703125" style="1" customWidth="1"/>
    <col min="13570" max="13570" width="5.7109375" style="1" bestFit="1" customWidth="1"/>
    <col min="13571" max="13571" width="8.140625" style="1" bestFit="1" customWidth="1"/>
    <col min="13572" max="13572" width="7" style="1" bestFit="1" customWidth="1"/>
    <col min="13573" max="13573" width="9.5703125" style="1" bestFit="1" customWidth="1"/>
    <col min="13574" max="13575" width="8.7109375" style="1" bestFit="1" customWidth="1"/>
    <col min="13576" max="13576" width="7.28515625" style="1" bestFit="1" customWidth="1"/>
    <col min="13577" max="13821" width="9.140625" style="1"/>
    <col min="13822" max="13822" width="3.7109375" style="1" bestFit="1" customWidth="1"/>
    <col min="13823" max="13823" width="9.140625" style="1"/>
    <col min="13824" max="13824" width="9.7109375" style="1" bestFit="1" customWidth="1"/>
    <col min="13825" max="13825" width="19.5703125" style="1" customWidth="1"/>
    <col min="13826" max="13826" width="5.7109375" style="1" bestFit="1" customWidth="1"/>
    <col min="13827" max="13827" width="8.140625" style="1" bestFit="1" customWidth="1"/>
    <col min="13828" max="13828" width="7" style="1" bestFit="1" customWidth="1"/>
    <col min="13829" max="13829" width="9.5703125" style="1" bestFit="1" customWidth="1"/>
    <col min="13830" max="13831" width="8.7109375" style="1" bestFit="1" customWidth="1"/>
    <col min="13832" max="13832" width="7.28515625" style="1" bestFit="1" customWidth="1"/>
    <col min="13833" max="14077" width="9.140625" style="1"/>
    <col min="14078" max="14078" width="3.7109375" style="1" bestFit="1" customWidth="1"/>
    <col min="14079" max="14079" width="9.140625" style="1"/>
    <col min="14080" max="14080" width="9.7109375" style="1" bestFit="1" customWidth="1"/>
    <col min="14081" max="14081" width="19.5703125" style="1" customWidth="1"/>
    <col min="14082" max="14082" width="5.7109375" style="1" bestFit="1" customWidth="1"/>
    <col min="14083" max="14083" width="8.140625" style="1" bestFit="1" customWidth="1"/>
    <col min="14084" max="14084" width="7" style="1" bestFit="1" customWidth="1"/>
    <col min="14085" max="14085" width="9.5703125" style="1" bestFit="1" customWidth="1"/>
    <col min="14086" max="14087" width="8.7109375" style="1" bestFit="1" customWidth="1"/>
    <col min="14088" max="14088" width="7.28515625" style="1" bestFit="1" customWidth="1"/>
    <col min="14089" max="14333" width="9.140625" style="1"/>
    <col min="14334" max="14334" width="3.7109375" style="1" bestFit="1" customWidth="1"/>
    <col min="14335" max="14335" width="9.140625" style="1"/>
    <col min="14336" max="14336" width="9.7109375" style="1" bestFit="1" customWidth="1"/>
    <col min="14337" max="14337" width="19.5703125" style="1" customWidth="1"/>
    <col min="14338" max="14338" width="5.7109375" style="1" bestFit="1" customWidth="1"/>
    <col min="14339" max="14339" width="8.140625" style="1" bestFit="1" customWidth="1"/>
    <col min="14340" max="14340" width="7" style="1" bestFit="1" customWidth="1"/>
    <col min="14341" max="14341" width="9.5703125" style="1" bestFit="1" customWidth="1"/>
    <col min="14342" max="14343" width="8.7109375" style="1" bestFit="1" customWidth="1"/>
    <col min="14344" max="14344" width="7.28515625" style="1" bestFit="1" customWidth="1"/>
    <col min="14345" max="14589" width="9.140625" style="1"/>
    <col min="14590" max="14590" width="3.7109375" style="1" bestFit="1" customWidth="1"/>
    <col min="14591" max="14591" width="9.140625" style="1"/>
    <col min="14592" max="14592" width="9.7109375" style="1" bestFit="1" customWidth="1"/>
    <col min="14593" max="14593" width="19.5703125" style="1" customWidth="1"/>
    <col min="14594" max="14594" width="5.7109375" style="1" bestFit="1" customWidth="1"/>
    <col min="14595" max="14595" width="8.140625" style="1" bestFit="1" customWidth="1"/>
    <col min="14596" max="14596" width="7" style="1" bestFit="1" customWidth="1"/>
    <col min="14597" max="14597" width="9.5703125" style="1" bestFit="1" customWidth="1"/>
    <col min="14598" max="14599" width="8.7109375" style="1" bestFit="1" customWidth="1"/>
    <col min="14600" max="14600" width="7.28515625" style="1" bestFit="1" customWidth="1"/>
    <col min="14601" max="14845" width="9.140625" style="1"/>
    <col min="14846" max="14846" width="3.7109375" style="1" bestFit="1" customWidth="1"/>
    <col min="14847" max="14847" width="9.140625" style="1"/>
    <col min="14848" max="14848" width="9.7109375" style="1" bestFit="1" customWidth="1"/>
    <col min="14849" max="14849" width="19.5703125" style="1" customWidth="1"/>
    <col min="14850" max="14850" width="5.7109375" style="1" bestFit="1" customWidth="1"/>
    <col min="14851" max="14851" width="8.140625" style="1" bestFit="1" customWidth="1"/>
    <col min="14852" max="14852" width="7" style="1" bestFit="1" customWidth="1"/>
    <col min="14853" max="14853" width="9.5703125" style="1" bestFit="1" customWidth="1"/>
    <col min="14854" max="14855" width="8.7109375" style="1" bestFit="1" customWidth="1"/>
    <col min="14856" max="14856" width="7.28515625" style="1" bestFit="1" customWidth="1"/>
    <col min="14857" max="15101" width="9.140625" style="1"/>
    <col min="15102" max="15102" width="3.7109375" style="1" bestFit="1" customWidth="1"/>
    <col min="15103" max="15103" width="9.140625" style="1"/>
    <col min="15104" max="15104" width="9.7109375" style="1" bestFit="1" customWidth="1"/>
    <col min="15105" max="15105" width="19.5703125" style="1" customWidth="1"/>
    <col min="15106" max="15106" width="5.7109375" style="1" bestFit="1" customWidth="1"/>
    <col min="15107" max="15107" width="8.140625" style="1" bestFit="1" customWidth="1"/>
    <col min="15108" max="15108" width="7" style="1" bestFit="1" customWidth="1"/>
    <col min="15109" max="15109" width="9.5703125" style="1" bestFit="1" customWidth="1"/>
    <col min="15110" max="15111" width="8.7109375" style="1" bestFit="1" customWidth="1"/>
    <col min="15112" max="15112" width="7.28515625" style="1" bestFit="1" customWidth="1"/>
    <col min="15113" max="15357" width="9.140625" style="1"/>
    <col min="15358" max="15358" width="3.7109375" style="1" bestFit="1" customWidth="1"/>
    <col min="15359" max="15359" width="9.140625" style="1"/>
    <col min="15360" max="15360" width="9.7109375" style="1" bestFit="1" customWidth="1"/>
    <col min="15361" max="15361" width="19.5703125" style="1" customWidth="1"/>
    <col min="15362" max="15362" width="5.7109375" style="1" bestFit="1" customWidth="1"/>
    <col min="15363" max="15363" width="8.140625" style="1" bestFit="1" customWidth="1"/>
    <col min="15364" max="15364" width="7" style="1" bestFit="1" customWidth="1"/>
    <col min="15365" max="15365" width="9.5703125" style="1" bestFit="1" customWidth="1"/>
    <col min="15366" max="15367" width="8.7109375" style="1" bestFit="1" customWidth="1"/>
    <col min="15368" max="15368" width="7.28515625" style="1" bestFit="1" customWidth="1"/>
    <col min="15369" max="15613" width="9.140625" style="1"/>
    <col min="15614" max="15614" width="3.7109375" style="1" bestFit="1" customWidth="1"/>
    <col min="15615" max="15615" width="9.140625" style="1"/>
    <col min="15616" max="15616" width="9.7109375" style="1" bestFit="1" customWidth="1"/>
    <col min="15617" max="15617" width="19.5703125" style="1" customWidth="1"/>
    <col min="15618" max="15618" width="5.7109375" style="1" bestFit="1" customWidth="1"/>
    <col min="15619" max="15619" width="8.140625" style="1" bestFit="1" customWidth="1"/>
    <col min="15620" max="15620" width="7" style="1" bestFit="1" customWidth="1"/>
    <col min="15621" max="15621" width="9.5703125" style="1" bestFit="1" customWidth="1"/>
    <col min="15622" max="15623" width="8.7109375" style="1" bestFit="1" customWidth="1"/>
    <col min="15624" max="15624" width="7.28515625" style="1" bestFit="1" customWidth="1"/>
    <col min="15625" max="15869" width="9.140625" style="1"/>
    <col min="15870" max="15870" width="3.7109375" style="1" bestFit="1" customWidth="1"/>
    <col min="15871" max="15871" width="9.140625" style="1"/>
    <col min="15872" max="15872" width="9.7109375" style="1" bestFit="1" customWidth="1"/>
    <col min="15873" max="15873" width="19.5703125" style="1" customWidth="1"/>
    <col min="15874" max="15874" width="5.7109375" style="1" bestFit="1" customWidth="1"/>
    <col min="15875" max="15875" width="8.140625" style="1" bestFit="1" customWidth="1"/>
    <col min="15876" max="15876" width="7" style="1" bestFit="1" customWidth="1"/>
    <col min="15877" max="15877" width="9.5703125" style="1" bestFit="1" customWidth="1"/>
    <col min="15878" max="15879" width="8.7109375" style="1" bestFit="1" customWidth="1"/>
    <col min="15880" max="15880" width="7.28515625" style="1" bestFit="1" customWidth="1"/>
    <col min="15881" max="16125" width="9.140625" style="1"/>
    <col min="16126" max="16126" width="3.7109375" style="1" bestFit="1" customWidth="1"/>
    <col min="16127" max="16127" width="9.140625" style="1"/>
    <col min="16128" max="16128" width="9.7109375" style="1" bestFit="1" customWidth="1"/>
    <col min="16129" max="16129" width="19.5703125" style="1" customWidth="1"/>
    <col min="16130" max="16130" width="5.7109375" style="1" bestFit="1" customWidth="1"/>
    <col min="16131" max="16131" width="8.140625" style="1" bestFit="1" customWidth="1"/>
    <col min="16132" max="16132" width="7" style="1" bestFit="1" customWidth="1"/>
    <col min="16133" max="16133" width="9.5703125" style="1" bestFit="1" customWidth="1"/>
    <col min="16134" max="16135" width="8.7109375" style="1" bestFit="1" customWidth="1"/>
    <col min="16136" max="16136" width="7.28515625" style="1" bestFit="1" customWidth="1"/>
    <col min="16137" max="16384" width="9.140625" style="1"/>
  </cols>
  <sheetData>
    <row r="1" spans="1:10" ht="12.6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76.150000000000006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10" ht="132.75" customHeight="1" x14ac:dyDescent="0.25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7.25" customHeight="1" x14ac:dyDescent="0.3">
      <c r="A4" s="36" t="s">
        <v>15</v>
      </c>
      <c r="B4" s="36"/>
      <c r="C4" s="36"/>
      <c r="D4" s="36"/>
      <c r="E4" s="37"/>
      <c r="F4" s="37"/>
      <c r="G4" s="37"/>
      <c r="H4" s="37"/>
      <c r="I4" s="37"/>
      <c r="J4" s="22"/>
    </row>
    <row r="5" spans="1:10" ht="24.75" x14ac:dyDescent="0.25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6" customHeigh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</row>
    <row r="7" spans="1:10" ht="31.15" customHeight="1" x14ac:dyDescent="0.2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customFormat="1" ht="4.9000000000000004" customHeigh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</row>
    <row r="9" spans="1:10" ht="80.25" customHeight="1" x14ac:dyDescent="0.25">
      <c r="A9" s="26" t="s">
        <v>16</v>
      </c>
      <c r="B9" s="26"/>
      <c r="C9" s="26"/>
      <c r="D9" s="26"/>
      <c r="E9" s="27"/>
      <c r="F9" s="27"/>
      <c r="G9" s="27"/>
      <c r="H9" s="27"/>
      <c r="I9" s="27"/>
      <c r="J9" s="23"/>
    </row>
    <row r="10" spans="1:10" ht="30.2" customHeight="1" x14ac:dyDescent="0.25">
      <c r="A10" s="31" t="s">
        <v>17</v>
      </c>
      <c r="B10" s="31"/>
      <c r="C10" s="32"/>
      <c r="D10" s="32"/>
      <c r="E10" s="32"/>
      <c r="F10" s="32"/>
      <c r="G10" s="32"/>
      <c r="H10" s="32"/>
      <c r="I10" s="32"/>
      <c r="J10" s="23"/>
    </row>
    <row r="11" spans="1:10" s="3" customFormat="1" ht="36" x14ac:dyDescent="0.25">
      <c r="A11" s="8" t="s">
        <v>9</v>
      </c>
      <c r="B11" s="8" t="s">
        <v>2</v>
      </c>
      <c r="C11" s="8" t="s">
        <v>10</v>
      </c>
      <c r="D11" s="16" t="s">
        <v>3</v>
      </c>
      <c r="E11" s="8" t="s">
        <v>4</v>
      </c>
      <c r="F11" s="9" t="s">
        <v>11</v>
      </c>
      <c r="G11" s="2" t="s">
        <v>5</v>
      </c>
      <c r="H11" s="10" t="s">
        <v>6</v>
      </c>
      <c r="I11" s="11" t="s">
        <v>7</v>
      </c>
      <c r="J11" s="11" t="s">
        <v>8</v>
      </c>
    </row>
    <row r="12" spans="1:10" s="3" customFormat="1" ht="22.5" x14ac:dyDescent="0.25">
      <c r="A12" s="7">
        <v>1</v>
      </c>
      <c r="B12" s="7" t="s">
        <v>18</v>
      </c>
      <c r="C12" s="7" t="s">
        <v>19</v>
      </c>
      <c r="D12" s="7" t="s">
        <v>20</v>
      </c>
      <c r="E12" s="7" t="s">
        <v>21</v>
      </c>
      <c r="F12" s="7">
        <v>3</v>
      </c>
      <c r="G12" s="4"/>
      <c r="H12" s="4">
        <f t="shared" ref="H12:H15" si="0">F12*G12</f>
        <v>0</v>
      </c>
      <c r="I12" s="4">
        <f t="shared" ref="I12:I15" si="1">H12*24%</f>
        <v>0</v>
      </c>
      <c r="J12" s="4">
        <f t="shared" ref="J12:J15" si="2">H12+I12</f>
        <v>0</v>
      </c>
    </row>
    <row r="13" spans="1:10" s="3" customFormat="1" ht="33.75" x14ac:dyDescent="0.25">
      <c r="A13" s="7">
        <v>2</v>
      </c>
      <c r="B13" s="7" t="s">
        <v>18</v>
      </c>
      <c r="C13" s="7" t="s">
        <v>22</v>
      </c>
      <c r="D13" s="7" t="s">
        <v>23</v>
      </c>
      <c r="E13" s="7" t="s">
        <v>21</v>
      </c>
      <c r="F13" s="7">
        <v>6</v>
      </c>
      <c r="G13" s="4"/>
      <c r="H13" s="4">
        <f t="shared" si="0"/>
        <v>0</v>
      </c>
      <c r="I13" s="4">
        <f t="shared" si="1"/>
        <v>0</v>
      </c>
      <c r="J13" s="4">
        <f t="shared" si="2"/>
        <v>0</v>
      </c>
    </row>
    <row r="14" spans="1:10" s="3" customFormat="1" ht="33.75" x14ac:dyDescent="0.25">
      <c r="A14" s="7">
        <v>3</v>
      </c>
      <c r="B14" s="7" t="s">
        <v>24</v>
      </c>
      <c r="C14" s="7" t="s">
        <v>25</v>
      </c>
      <c r="D14" s="7" t="s">
        <v>26</v>
      </c>
      <c r="E14" s="7" t="s">
        <v>21</v>
      </c>
      <c r="F14" s="7">
        <v>18</v>
      </c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s="3" customFormat="1" ht="33.75" x14ac:dyDescent="0.25">
      <c r="A15" s="7">
        <v>4</v>
      </c>
      <c r="B15" s="7" t="s">
        <v>24</v>
      </c>
      <c r="C15" s="7" t="s">
        <v>27</v>
      </c>
      <c r="D15" s="7" t="s">
        <v>28</v>
      </c>
      <c r="E15" s="7" t="s">
        <v>21</v>
      </c>
      <c r="F15" s="7">
        <v>4</v>
      </c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t="62.25" customHeight="1" x14ac:dyDescent="0.25">
      <c r="A16" s="7">
        <v>5</v>
      </c>
      <c r="B16" s="7" t="s">
        <v>24</v>
      </c>
      <c r="C16" s="7" t="s">
        <v>29</v>
      </c>
      <c r="D16" s="7" t="s">
        <v>30</v>
      </c>
      <c r="E16" s="7" t="s">
        <v>21</v>
      </c>
      <c r="F16" s="7">
        <v>3</v>
      </c>
      <c r="G16" s="4"/>
      <c r="H16" s="4">
        <f>F16*G16</f>
        <v>0</v>
      </c>
      <c r="I16" s="4">
        <f>H16*24%</f>
        <v>0</v>
      </c>
      <c r="J16" s="4">
        <f>H16+I16</f>
        <v>0</v>
      </c>
    </row>
    <row r="17" spans="1:10" ht="62.25" customHeight="1" x14ac:dyDescent="0.25">
      <c r="A17" s="7">
        <v>6</v>
      </c>
      <c r="B17" s="7" t="s">
        <v>24</v>
      </c>
      <c r="C17" s="17" t="s">
        <v>31</v>
      </c>
      <c r="D17" s="18" t="s">
        <v>32</v>
      </c>
      <c r="E17" s="19" t="s">
        <v>21</v>
      </c>
      <c r="F17" s="7">
        <v>3</v>
      </c>
      <c r="G17" s="4"/>
      <c r="H17" s="4">
        <f t="shared" ref="H17" si="3">F17*G17</f>
        <v>0</v>
      </c>
      <c r="I17" s="4">
        <f t="shared" ref="I17" si="4">H17*24%</f>
        <v>0</v>
      </c>
      <c r="J17" s="4">
        <f t="shared" ref="J17" si="5">H17+I17</f>
        <v>0</v>
      </c>
    </row>
    <row r="18" spans="1:10" ht="12.75" x14ac:dyDescent="0.25">
      <c r="A18" s="28" t="s">
        <v>14</v>
      </c>
      <c r="B18" s="28"/>
      <c r="C18" s="28"/>
      <c r="D18" s="28"/>
      <c r="E18" s="28"/>
      <c r="F18" s="5">
        <f>SUM(F12:F17)</f>
        <v>37</v>
      </c>
      <c r="G18" s="6"/>
      <c r="H18" s="6">
        <f>SUM(H16:H16)</f>
        <v>0</v>
      </c>
      <c r="I18" s="6">
        <f>SUM(I16:I16)</f>
        <v>0</v>
      </c>
      <c r="J18" s="6">
        <f>SUM(J16:J16)</f>
        <v>0</v>
      </c>
    </row>
    <row r="22" spans="1:10" x14ac:dyDescent="0.25">
      <c r="B22" s="20" t="s">
        <v>12</v>
      </c>
      <c r="C22" s="21"/>
      <c r="D22" s="21"/>
      <c r="E22" s="21"/>
      <c r="F22" s="21"/>
      <c r="G22" s="21"/>
      <c r="H22" s="21"/>
      <c r="I22" s="21"/>
    </row>
  </sheetData>
  <mergeCells count="12">
    <mergeCell ref="A1:J1"/>
    <mergeCell ref="A3:J3"/>
    <mergeCell ref="A4:J4"/>
    <mergeCell ref="A2:J2"/>
    <mergeCell ref="A5:J5"/>
    <mergeCell ref="B22:I22"/>
    <mergeCell ref="A6:J6"/>
    <mergeCell ref="A7:J7"/>
    <mergeCell ref="A9:J9"/>
    <mergeCell ref="A18:E18"/>
    <mergeCell ref="A8:J8"/>
    <mergeCell ref="A10:J10"/>
  </mergeCells>
  <pageMargins left="0.25" right="0.25" top="0.75" bottom="0.75" header="0.3" footer="0.3"/>
  <pageSetup paperSize="9" scale="94" orientation="portrait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 ΜΕΛΑΝ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2023-06-06T12:54:45Z</cp:lastPrinted>
  <dcterms:created xsi:type="dcterms:W3CDTF">2022-01-24T10:19:37Z</dcterms:created>
  <dcterms:modified xsi:type="dcterms:W3CDTF">2023-06-06T12:54:47Z</dcterms:modified>
</cp:coreProperties>
</file>